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505" windowWidth="24000" windowHeight="597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<sst xmlns="http://schemas.openxmlformats.org/spreadsheetml/2006/main" count="4432" uniqueCount="2749">
  <si>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</si>
  <si>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</si>
  <si>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</si>
  <si>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</si>
  <si>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</si>
  <si>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</si>
  <si>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</si>
  <si>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</si>
  <si>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</si>
  <si>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</si>
  <si>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</si>
  <si>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</si>
  <si>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</si>
  <si>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</si>
  <si>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</si>
  <si>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</si>
  <si>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</si>
  <si>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</si>
  <si>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</si>
  <si>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</si>
  <si>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</si>
  <si>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</si>
  <si>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</si>
  <si>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</si>
  <si>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</si>
  <si>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</si>
  <si>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</si>
  <si>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</si>
  <si>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</si>
  <si>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</si>
  <si>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</si>
  <si>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</si>
  <si>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</si>
  <si>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</si>
  <si>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</si>
  <si>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</si>
  <si>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</si>
  <si>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</si>
  <si>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</si>
  <si>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</si>
  <si>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</si>
  <si>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</si>
  <si>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</si>
  <si>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</si>
  <si>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</si>
  <si>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</si>
  <si>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</si>
  <si>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</si>
  <si>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</si>
  <si>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</si>
  <si>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</si>
  <si>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</si>
  <si>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</si>
  <si>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</si>
  <si>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</si>
  <si>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</si>
  <si>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</si>
  <si>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</si>
  <si>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</si>
  <si>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</si>
  <si>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</si>
  <si>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</si>
  <si>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</si>
  <si>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</si>
  <si>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</si>
  <si>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</si>
  <si>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</si>
  <si>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</si>
  <si>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</si>
  <si>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</si>
  <si>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</si>
  <si>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</si>
  <si>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</si>
  <si>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</si>
  <si>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</si>
  <si>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</si>
  <si>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</si>
  <si>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</si>
  <si>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</si>
  <si>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</si>
  <si>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</si>
  <si>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</si>
  <si>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</si>
  <si>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</si>
  <si>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</si>
  <si>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</si>
  <si>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</si>
  <si>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</si>
  <si>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</si>
  <si>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</si>
  <si>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</si>
  <si>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</si>
  <si>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</si>
  <si>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</si>
  <si>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</si>
  <si>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</si>
  <si>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</si>
  <si>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</si>
  <si>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</si>
  <si>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</si>
  <si>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</si>
  <si>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</si>
  <si>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</si>
  <si>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</si>
  <si>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</si>
  <si>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</si>
  <si>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</si>
  <si>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</si>
  <si>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</si>
  <si>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</si>
  <si>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</si>
  <si>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</si>
  <si>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</si>
  <si>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</si>
  <si>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</si>
  <si>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</si>
  <si>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</si>
  <si>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</si>
  <si>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</si>
  <si>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</si>
  <si>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</si>
  <si>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</si>
  <si>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</si>
  <si>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</si>
  <si>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</si>
  <si>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</si>
  <si>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</si>
  <si>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</si>
  <si>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</si>
  <si>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</si>
  <si>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</si>
  <si>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</si>
  <si>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</si>
  <si>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</si>
  <si>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</si>
  <si>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</si>
  <si>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</si>
  <si>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</si>
  <si>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</si>
  <si>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</si>
  <si>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</si>
  <si>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</si>
  <si>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</si>
  <si>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</si>
  <si>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</si>
  <si>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</si>
  <si>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</si>
  <si>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</si>
  <si>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</si>
  <si>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</si>
  <si>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</si>
  <si>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</si>
  <si>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</si>
  <si>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</si>
  <si>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</si>
  <si>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</si>
  <si>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</si>
  <si>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</si>
  <si>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</si>
  <si>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</si>
  <si>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</si>
  <si>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</si>
  <si>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</si>
  <si>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</si>
  <si>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</si>
  <si>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</si>
  <si>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</si>
  <si>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</si>
  <si>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</si>
  <si>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</si>
  <si>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</si>
  <si>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</si>
  <si>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</si>
  <si>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</si>
  <si>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</si>
  <si>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</si>
  <si>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</si>
  <si>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</si>
  <si>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</si>
  <si>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</si>
  <si>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</si>
  <si>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</si>
  <si>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</si>
  <si>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</si>
  <si>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</si>
  <si>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</si>
  <si>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</si>
  <si>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</si>
  <si>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</si>
  <si>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</si>
  <si>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</si>
  <si>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</si>
  <si>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</si>
  <si>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</si>
  <si>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</si>
  <si>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</si>
  <si>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</si>
  <si>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</si>
  <si>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</si>
  <si>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</si>
  <si>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</si>
  <si>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</si>
  <si>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</si>
  <si>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</si>
  <si>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</si>
  <si>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</si>
  <si>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</si>
  <si>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</si>
  <si>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</si>
  <si>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</si>
  <si>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</si>
  <si>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</si>
  <si>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</si>
  <si>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</si>
  <si>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</si>
  <si>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</si>
  <si>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</si>
  <si>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</si>
  <si>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</si>
  <si>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</si>
  <si>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</si>
  <si>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</si>
  <si>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</si>
  <si>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</si>
  <si>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</si>
  <si>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</si>
  <si>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</si>
  <si>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</si>
  <si>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</si>
  <si>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</si>
  <si>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</si>
  <si>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</si>
  <si>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</si>
  <si>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</si>
  <si>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</si>
  <si>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</si>
  <si>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</si>
  <si>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</si>
  <si>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</si>
  <si>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</si>
  <si>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</si>
  <si>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</si>
  <si>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</si>
  <si>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</si>
  <si>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</si>
  <si>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</si>
  <si>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</si>
  <si>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</si>
  <si>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</si>
  <si>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</si>
  <si>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</si>
  <si>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</si>
  <si>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</si>
  <si>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</si>
  <si>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</si>
  <si>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</si>
  <si>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</si>
  <si>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</si>
  <si>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</si>
  <si>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</si>
  <si>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</si>
  <si>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</si>
  <si>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</si>
  <si>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</si>
  <si>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</si>
  <si>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</si>
  <si>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</si>
  <si>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</si>
  <si>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</si>
  <si>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</si>
  <si>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</si>
  <si>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</si>
  <si>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</si>
  <si>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</si>
  <si>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</si>
  <si>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</si>
  <si>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</si>
  <si>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</si>
  <si>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</si>
  <si>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</si>
  <si>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</si>
  <si>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</si>
  <si>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</si>
  <si>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</si>
  <si>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</si>
  <si>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</si>
  <si>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</si>
  <si>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</si>
  <si>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</si>
  <si>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</si>
  <si>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</si>
  <si>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</si>
  <si>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</si>
  <si>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</si>
  <si>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</si>
  <si>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</si>
  <si>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</si>
  <si>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</si>
  <si>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</si>
  <si>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</si>
  <si>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</si>
  <si>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</si>
  <si>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</si>
  <si>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</si>
  <si>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</si>
  <si>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</si>
  <si>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</si>
  <si>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</si>
  <si>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</si>
  <si>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</si>
  <si>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</si>
  <si>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</si>
  <si>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</si>
  <si>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</si>
  <si>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</si>
  <si>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</si>
  <si>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</si>
  <si>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</si>
  <si>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</si>
  <si>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</si>
  <si>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</si>
  <si>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</si>
  <si>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</si>
  <si>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</si>
  <si>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</si>
  <si>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</si>
  <si>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</si>
  <si>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</si>
  <si>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</si>
  <si>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</si>
  <si>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</si>
  <si>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</si>
  <si>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</si>
  <si>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</si>
  <si>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</si>
  <si>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</si>
  <si>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</si>
  <si>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</si>
  <si>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</si>
  <si>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</si>
  <si>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</si>
  <si>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</si>
  <si>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</si>
  <si>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</si>
  <si>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</si>
  <si>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</si>
  <si>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</si>
  <si>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</si>
  <si>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</si>
  <si>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</si>
  <si>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</si>
  <si>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</si>
  <si>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</si>
  <si>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</si>
  <si>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</si>
  <si>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</si>
  <si>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</si>
  <si>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</si>
  <si>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</si>
  <si>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</si>
  <si>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</si>
  <si>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</si>
  <si>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</si>
  <si>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</si>
  <si>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</si>
  <si>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</si>
  <si>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</si>
  <si>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</si>
  <si>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</si>
  <si>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</si>
  <si>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</si>
  <si>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</si>
  <si>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</si>
  <si>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</si>
  <si>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</si>
  <si>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</si>
  <si>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</si>
  <si>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</si>
  <si>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</si>
  <si>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</si>
  <si>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</si>
  <si>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</si>
  <si>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</si>
  <si>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</si>
  <si>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</si>
  <si>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</si>
  <si>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</si>
  <si>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</si>
  <si>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</si>
  <si>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</si>
  <si>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</si>
  <si>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</si>
  <si>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</si>
  <si>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</si>
  <si>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</si>
  <si>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</si>
  <si>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</si>
  <si>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</si>
  <si>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</si>
  <si>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</si>
  <si>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</si>
  <si>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</si>
  <si>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</si>
  <si>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</si>
  <si>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</si>
  <si>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</si>
  <si>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</si>
  <si>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</si>
  <si>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</si>
  <si>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</si>
  <si>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</si>
  <si>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</si>
  <si>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</si>
  <si>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</si>
  <si>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</si>
  <si>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</si>
  <si>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</si>
  <si>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</si>
  <si>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</si>
  <si>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</si>
  <si>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</si>
  <si>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</si>
  <si>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</si>
  <si>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</si>
  <si>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</si>
  <si>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</si>
  <si>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</si>
  <si>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</si>
  <si>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</si>
  <si>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</si>
  <si>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</si>
  <si>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</si>
  <si>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</si>
  <si>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</si>
  <si>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</si>
  <si>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</si>
  <si>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</si>
  <si>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</si>
  <si>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</si>
  <si>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</si>
  <si>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</si>
  <si>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</si>
  <si>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</si>
  <si>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</si>
  <si>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</si>
  <si>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</si>
  <si>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</si>
  <si>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</si>
  <si>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</si>
  <si>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</si>
  <si>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</si>
  <si>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</si>
  <si>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</si>
  <si>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</si>
  <si>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</si>
  <si>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</si>
  <si>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</si>
  <si>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</si>
  <si>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</si>
  <si>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</si>
  <si>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</si>
  <si>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</si>
  <si>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</si>
  <si>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</si>
  <si>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</si>
  <si>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</si>
  <si>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</si>
  <si>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</si>
  <si>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</si>
  <si>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</si>
  <si>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</si>
  <si>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</si>
  <si>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</si>
  <si>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</si>
  <si>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</si>
  <si>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</si>
  <si>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</si>
  <si>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</si>
  <si>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</si>
  <si>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</si>
  <si>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</si>
  <si>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</si>
  <si>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</si>
  <si>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</si>
  <si>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</si>
  <si>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</si>
  <si>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</si>
  <si>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</si>
  <si>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</si>
  <si>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</si>
  <si>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</si>
  <si>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</si>
  <si>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</si>
  <si>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</si>
  <si>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</si>
  <si>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</si>
  <si>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</si>
  <si>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</si>
  <si>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</si>
  <si>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</si>
  <si>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</si>
  <si>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</si>
  <si>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</si>
  <si>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</si>
  <si>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</si>
  <si>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</si>
  <si>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</si>
  <si>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</si>
  <si>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</si>
  <si>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</si>
  <si>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</si>
  <si>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</si>
  <si>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</si>
  <si>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</si>
  <si>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</si>
  <si>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</si>
  <si>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</si>
  <si>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</si>
  <si>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</si>
  <si>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</si>
  <si>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</si>
  <si>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</si>
  <si>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</si>
  <si>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</si>
  <si>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</si>
  <si>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</si>
  <si>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</si>
  <si>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</si>
  <si>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</si>
  <si>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</si>
  <si>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</si>
  <si>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</si>
  <si>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</si>
  <si>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</si>
  <si>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</si>
  <si>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</si>
  <si>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</si>
  <si>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</si>
  <si>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</si>
  <si>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</si>
  <si>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</si>
  <si>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</si>
  <si>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</si>
  <si>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</si>
  <si>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</si>
  <si>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</si>
  <si>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</si>
  <si>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</si>
  <si>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</si>
  <si>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</si>
  <si>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</si>
  <si>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</si>
  <si>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</si>
  <si>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</si>
  <si>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</si>
  <si>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</si>
  <si>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</si>
  <si>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</si>
  <si>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</si>
  <si>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</si>
  <si>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</si>
  <si>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</si>
  <si>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</si>
  <si>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</si>
  <si>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</si>
  <si>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</si>
  <si>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</si>
  <si>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</si>
  <si>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</si>
  <si>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</si>
  <si>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</si>
  <si>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</si>
  <si>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</si>
  <si>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</si>
  <si>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</si>
  <si>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</si>
  <si>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</si>
  <si>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</si>
  <si>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</si>
  <si>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</si>
  <si>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</si>
  <si>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</si>
  <si>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</si>
  <si>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</si>
  <si>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</si>
  <si>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</si>
  <si>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</si>
  <si>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</si>
  <si>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</si>
  <si>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</si>
  <si>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</si>
  <si>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</si>
  <si>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</si>
  <si>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</si>
  <si>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</si>
  <si>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</si>
  <si>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</si>
  <si>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</si>
  <si>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</si>
  <si>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</si>
  <si>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</si>
  <si>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</si>
  <si>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</si>
  <si>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</si>
  <si>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</si>
  <si>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</si>
  <si>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</si>
  <si>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</si>
  <si>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</si>
  <si>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</si>
  <si>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</si>
  <si>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</si>
  <si>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</si>
  <si>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</si>
  <si>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</si>
  <si>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</si>
  <si>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</si>
  <si>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</si>
  <si>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</si>
  <si>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</si>
  <si>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</si>
  <si>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</si>
  <si>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</si>
  <si>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</si>
  <si>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</si>
  <si>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</si>
  <si>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</si>
  <si>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</si>
  <si>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</si>
  <si>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</si>
  <si>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</si>
  <si>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</si>
  <si>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</si>
  <si>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</si>
  <si>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</si>
  <si>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</si>
  <si>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</si>
  <si>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</si>
  <si>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</si>
  <si>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</si>
  <si>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</si>
  <si>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</si>
  <si>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</si>
  <si>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</si>
  <si>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</si>
  <si>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</si>
  <si>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</si>
  <si>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</si>
  <si>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</si>
  <si>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</si>
  <si>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</si>
  <si>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</si>
  <si>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</si>
  <si>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</si>
  <si>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</si>
  <si>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</si>
  <si>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</si>
  <si>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</si>
  <si>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</si>
  <si>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</si>
  <si>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</si>
  <si>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</si>
  <si>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</si>
  <si>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</si>
  <si>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</si>
  <si>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</si>
  <si>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</si>
  <si>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</si>
  <si>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</si>
  <si>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</si>
  <si>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</si>
  <si>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</si>
  <si>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</si>
  <si>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</si>
  <si>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</si>
  <si>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</si>
  <si>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</si>
  <si>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</si>
  <si>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</si>
  <si>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</si>
  <si>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</si>
  <si>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</si>
  <si>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</si>
  <si>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</si>
  <si>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</si>
  <si>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</si>
  <si>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</si>
  <si>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</si>
  <si>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</si>
  <si>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</si>
  <si>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</si>
  <si>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</si>
  <si>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</si>
  <si>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</si>
  <si>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</si>
  <si>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</si>
  <si>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</si>
  <si>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</si>
  <si>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</si>
  <si>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</si>
  <si>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</si>
  <si>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</si>
  <si>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</si>
  <si>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</si>
  <si>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</si>
  <si>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</si>
  <si>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</si>
  <si>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</si>
  <si>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</si>
  <si>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</si>
  <si>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</si>
  <si>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</si>
  <si>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</si>
  <si>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</si>
  <si>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</si>
  <si>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</si>
  <si>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</si>
  <si>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</si>
  <si>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</si>
  <si>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</si>
  <si>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</si>
  <si>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</si>
  <si>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</si>
  <si>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</si>
  <si>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</si>
  <si>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</si>
  <si>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</si>
  <si>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</si>
  <si>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</si>
  <si>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</si>
  <si>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</si>
  <si>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</si>
  <si>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</si>
  <si>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</si>
  <si>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</si>
  <si>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</si>
  <si>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</si>
  <si>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</si>
  <si>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</si>
  <si>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</si>
  <si>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</si>
  <si>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</si>
  <si>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</si>
  <si>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</si>
  <si>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</si>
  <si>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</si>
  <si>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</si>
  <si>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</si>
  <si>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</si>
  <si>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</si>
  <si>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</si>
  <si>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</si>
  <si>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</si>
  <si>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</si>
  <si>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</si>
  <si>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</si>
  <si>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</si>
  <si>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</si>
  <si>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</si>
  <si>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</si>
  <si>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</si>
  <si>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</si>
  <si>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</si>
  <si>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</si>
  <si>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</si>
  <si>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</si>
  <si>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</si>
  <si>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</si>
  <si>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</si>
  <si>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</si>
  <si>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</si>
  <si>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</si>
  <si>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</si>
  <si>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</si>
  <si>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</si>
  <si>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</si>
  <si>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</si>
  <si>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</si>
  <si>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</si>
  <si>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</si>
  <si>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</si>
  <si>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</si>
  <si>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</si>
  <si>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</si>
  <si>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</si>
  <si>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</si>
  <si>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</si>
  <si>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</si>
  <si>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</si>
  <si>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</si>
  <si>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</si>
  <si>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</si>
  <si>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</si>
  <si>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</si>
  <si>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</si>
  <si>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</si>
  <si>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</si>
  <si>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</si>
  <si>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</si>
  <si>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</si>
  <si>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</si>
  <si>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</si>
  <si>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</si>
  <si>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</si>
  <si>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</si>
  <si>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</si>
  <si>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</si>
  <si>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</si>
  <si>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</si>
  <si>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</si>
  <si>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</si>
  <si>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</si>
  <si>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</si>
  <si>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</si>
  <si>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</si>
  <si>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</si>
  <si>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</si>
  <si>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</si>
  <si>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</si>
  <si>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</si>
  <si>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</si>
  <si>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</si>
  <si>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</si>
  <si>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</si>
  <si>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</si>
  <si>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</si>
  <si>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</si>
  <si>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</si>
  <si>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</si>
  <si>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</si>
  <si>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</si>
  <si>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</si>
  <si>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</si>
  <si>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</si>
  <si>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</si>
  <si>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</si>
  <si>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</si>
  <si>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</si>
  <si>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</si>
  <si>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</si>
  <si>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</si>
  <si>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</si>
  <si>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</si>
  <si>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</si>
  <si>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</si>
  <si>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</si>
  <si>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</si>
  <si>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</si>
  <si>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</si>
  <si>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</si>
  <si>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</si>
  <si>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</si>
  <si>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</si>
  <si>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</si>
  <si>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</si>
  <si>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</si>
  <si>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</si>
  <si>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</si>
  <si>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</si>
  <si>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</si>
  <si>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</si>
  <si>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</si>
  <si>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</si>
  <si>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</si>
  <si>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</si>
  <si>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</si>
  <si>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</si>
  <si>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</si>
  <si>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</si>
  <si>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</si>
  <si>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</si>
  <si>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</si>
  <si>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</si>
  <si>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</si>
  <si>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</si>
  <si>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</si>
  <si>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</si>
  <si>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</si>
  <si>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</si>
  <si>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</si>
  <si>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</si>
  <si>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</si>
  <si>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</si>
  <si>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</si>
  <si>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</si>
  <si>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</si>
  <si>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</si>
  <si>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</si>
  <si>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</si>
  <si>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</si>
  <si>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</si>
  <si>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</si>
  <si>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</si>
  <si>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</si>
  <si>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</si>
  <si>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</si>
  <si>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</si>
  <si>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</si>
  <si>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</si>
  <si>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</si>
  <si>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</si>
  <si>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</si>
  <si>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</si>
  <si>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</si>
  <si>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</si>
  <si>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</si>
  <si>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</si>
  <si>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</si>
  <si>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</si>
  <si>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</si>
  <si>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</si>
  <si>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</si>
  <si>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</si>
  <si>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</si>
  <si>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</si>
  <si>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</si>
  <si>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</si>
  <si>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</si>
  <si>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</si>
  <si>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</si>
  <si>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</si>
  <si>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</si>
  <si>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</si>
  <si>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</si>
  <si>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</si>
  <si>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</si>
  <si>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</si>
  <si>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</si>
  <si>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</si>
  <si>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</si>
  <si>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</si>
  <si>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</si>
  <si>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</si>
  <si>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</si>
  <si>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</si>
  <si>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</si>
  <si>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</si>
  <si>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</si>
  <si>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</si>
  <si>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</si>
  <si>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</si>
  <si>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</si>
  <si>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</si>
  <si>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</si>
  <si>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</si>
  <si>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</si>
  <si>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</si>
  <si>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</si>
  <si>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</si>
  <si>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</si>
  <si>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</si>
  <si>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</si>
  <si>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</si>
  <si>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</si>
  <si>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</si>
  <si>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</si>
  <si>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</si>
  <si>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</si>
  <si>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</si>
  <si>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</si>
  <si>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</si>
  <si>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</si>
  <si>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</si>
  <si>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</si>
  <si>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</si>
  <si>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</si>
  <si>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</si>
  <si>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</si>
  <si>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</si>
  <si>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</si>
  <si>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</si>
  <si>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</si>
  <si>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</si>
  <si>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</si>
  <si>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</si>
  <si>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</si>
  <si>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</si>
  <si>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</si>
  <si>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</si>
  <si>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</si>
  <si>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</si>
  <si>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</si>
  <si>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</si>
  <si>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</si>
  <si>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</si>
  <si>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</si>
  <si>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</si>
  <si>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</si>
  <si>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</si>
  <si>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</si>
  <si>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</si>
  <si>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</si>
  <si>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</si>
  <si>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</si>
  <si>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</si>
  <si>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</si>
  <si>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</si>
  <si>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</si>
  <si>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</si>
  <si>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</si>
  <si>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</si>
  <si>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</si>
  <si>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</si>
  <si>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</si>
  <si>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</si>
  <si>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</si>
  <si>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</si>
  <si>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</si>
  <si>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</si>
  <si>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</si>
  <si>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</si>
  <si>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</si>
  <si>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</si>
  <si>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</si>
  <si>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</si>
  <si>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</si>
  <si>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</si>
  <si>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</si>
  <si>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</si>
  <si>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</si>
  <si>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</si>
  <si>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</si>
  <si>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</si>
  <si>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</si>
  <si>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</si>
  <si>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</si>
  <si>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</si>
  <si>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</si>
  <si>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</si>
  <si>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</si>
  <si>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</si>
  <si>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</si>
  <si>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</si>
  <si>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</si>
  <si>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</si>
  <si>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</si>
  <si>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</si>
  <si>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</si>
  <si>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</si>
  <si>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</si>
  <si>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</si>
  <si>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</si>
  <si>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</si>
  <si>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</si>
  <si>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</si>
  <si>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</si>
  <si>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</si>
  <si>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</si>
  <si>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</si>
  <si>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</si>
  <si>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</si>
  <si>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</si>
  <si>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</si>
  <si>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</si>
  <si>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</si>
  <si>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</si>
  <si>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</si>
  <si>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</si>
  <si>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</si>
  <si>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</si>
  <si>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</si>
  <si>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</si>
  <si>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</si>
  <si>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</si>
  <si>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</si>
  <si>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</si>
  <si>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</si>
  <si>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</si>
  <si>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</si>
  <si>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</si>
  <si>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</si>
  <si>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</si>
  <si>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</si>
  <si>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</si>
  <si>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</si>
  <si>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</si>
  <si>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</si>
  <si>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</si>
  <si>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</si>
  <si>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</si>
  <si>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</si>
  <si>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</si>
  <si>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</si>
  <si>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</si>
  <si>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</si>
  <si>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</si>
  <si>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</si>
  <si>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</si>
  <si>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</si>
  <si>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</si>
  <si>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</si>
  <si>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</si>
  <si>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</si>
  <si>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</si>
  <si>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</si>
  <si>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</si>
  <si>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</si>
  <si>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</si>
  <si>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</si>
  <si>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</si>
  <si>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</si>
  <si>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</si>
  <si>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</si>
  <si>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</si>
  <si>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</si>
  <si>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</si>
  <si>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</si>
  <si>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</si>
  <si>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</si>
  <si>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</si>
  <si>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</si>
  <si>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</si>
  <si>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</si>
  <si>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</si>
  <si>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</si>
  <si>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</si>
  <si>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</si>
  <si>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</si>
  <si>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</si>
  <si>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</si>
  <si>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</si>
  <si>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</si>
  <si>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</si>
  <si>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</si>
  <si>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</si>
  <si>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</si>
  <si>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</si>
  <si>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</si>
  <si>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</si>
  <si>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</si>
  <si>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</si>
  <si>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</si>
  <si>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</si>
  <si>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</si>
  <si>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</si>
  <si>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</si>
  <si>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</si>
  <si>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</si>
  <si>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</si>
  <si>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</si>
  <si>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</si>
  <si>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</si>
  <si>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</si>
  <si>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</si>
  <si>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</si>
  <si>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</si>
  <si>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</si>
  <si>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</si>
  <si>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</si>
  <si>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</si>
  <si>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</si>
  <si>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</si>
  <si>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</si>
  <si>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</si>
  <si>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</si>
  <si>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</si>
  <si>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</si>
  <si>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</si>
  <si>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</si>
  <si>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</si>
  <si>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</si>
  <si>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</si>
  <si>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</si>
  <si>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</si>
  <si>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</si>
  <si>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</si>
  <si>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</si>
  <si>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</si>
  <si>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</si>
  <si>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</si>
  <si>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</si>
  <si>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</si>
  <si>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</si>
  <si>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</si>
  <si>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</si>
  <si>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</si>
  <si>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</si>
  <si>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</si>
  <si>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</si>
  <si>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</si>
  <si>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</si>
  <si>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</si>
  <si>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</si>
  <si>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</si>
  <si>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</si>
  <si>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</si>
  <si>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</si>
  <si>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</si>
  <si>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</si>
  <si>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</si>
  <si>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</si>
  <si>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</si>
  <si>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</si>
  <si>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</si>
  <si>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</si>
  <si>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</si>
  <si>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</si>
  <si>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</si>
  <si>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</si>
  <si>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</si>
  <si>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</si>
  <si>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</si>
  <si>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</si>
  <si>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</si>
  <si>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</si>
  <si>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</si>
  <si>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</si>
  <si>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</si>
  <si>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</si>
  <si>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</si>
  <si>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</si>
  <si>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</si>
  <si>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</si>
  <si>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</si>
  <si>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</si>
  <si>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</si>
  <si>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</si>
  <si>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</si>
  <si>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</si>
  <si>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</si>
  <si>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</si>
  <si>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</si>
  <si>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</si>
  <si>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</si>
  <si>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</si>
  <si>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</si>
  <si>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</si>
  <si>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</si>
  <si>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</si>
  <si>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</si>
  <si>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</si>
  <si>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</si>
  <si>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</si>
  <si>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</si>
  <si>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</si>
  <si>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</si>
  <si>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</si>
  <si>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</si>
  <si>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</si>
  <si>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</si>
  <si>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</si>
  <si>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</si>
  <si>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</si>
  <si>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</si>
  <si>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</si>
  <si>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</si>
  <si>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</si>
  <si>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</si>
  <si>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</si>
  <si>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</si>
  <si>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</si>
  <si>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</si>
  <si>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</si>
  <si>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</si>
  <si>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</si>
  <si>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</si>
  <si>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</si>
  <si>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</si>
  <si>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</si>
  <si>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</si>
  <si>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</si>
  <si>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</si>
  <si>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</si>
  <si>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</si>
  <si>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</si>
  <si>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</si>
  <si>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</si>
  <si>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</si>
  <si>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</si>
  <si>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</si>
  <si>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</si>
  <si>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</si>
  <si>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</si>
  <si>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</si>
  <si>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</si>
  <si>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</si>
  <si>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</si>
  <si>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</si>
  <si>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</si>
  <si>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</si>
  <si>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</si>
  <si>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</si>
  <si>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</si>
  <si>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</si>
  <si>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</si>
  <si>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</si>
  <si>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</si>
  <si>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</si>
  <si>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</si>
  <si>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</si>
  <si>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</si>
  <si>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</si>
  <si>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</si>
  <si>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</si>
  <si>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</si>
  <si>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</si>
  <si>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</si>
  <si>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</si>
  <si>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</si>
  <si>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</si>
  <si>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</si>
  <si>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</si>
  <si>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</si>
  <si>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</si>
  <si>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</si>
  <si>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</si>
  <si>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</si>
  <si>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</si>
  <si>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</si>
  <si>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</si>
  <si>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</si>
  <si>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</si>
  <si>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</si>
  <si>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</si>
  <si>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</si>
  <si>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</si>
  <si>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</si>
  <si>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</si>
  <si>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</si>
  <si>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</si>
  <si>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</si>
  <si>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</si>
  <si>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</si>
  <si>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</si>
  <si>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</si>
  <si>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</si>
  <si>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</si>
  <si>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</si>
  <si>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</si>
  <si>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</si>
  <si>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</si>
  <si>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</si>
  <si>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</si>
  <si>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</si>
  <si>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</si>
  <si>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</si>
  <si>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</si>
  <si>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</si>
  <si>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</si>
  <si>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</si>
  <si>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</si>
  <si>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</si>
  <si>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</si>
  <si>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</si>
  <si>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</si>
  <si>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</si>
  <si>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</si>
  <si>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</si>
  <si>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</si>
  <si>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</si>
  <si>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</si>
  <si>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</si>
  <si>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</si>
  <si>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</si>
  <si>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</si>
  <si>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</si>
  <si>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</si>
  <si>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</si>
  <si>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</si>
  <si>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</si>
  <si>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</si>
  <si>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</si>
  <si>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</si>
  <si>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</si>
  <si>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</si>
  <si>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</si>
  <si>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</si>
  <si>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</si>
  <si>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</si>
  <si>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</si>
  <si>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</si>
  <si>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</si>
  <si>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</si>
  <si>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</si>
  <si>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</si>
  <si>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</si>
  <si>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</si>
  <si>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</si>
  <si>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</si>
  <si>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</si>
  <si>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</si>
  <si>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</si>
  <si>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</si>
  <si>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</si>
  <si>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</si>
  <si>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</si>
  <si>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</si>
  <si>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</si>
  <si>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</si>
  <si>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</si>
  <si>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</si>
  <si>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</si>
  <si>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</si>
  <si>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</si>
  <si>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</si>
  <si>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</si>
  <si>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</si>
  <si>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</si>
  <si>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</si>
  <si>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</si>
  <si>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</si>
  <si>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</si>
  <si>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</si>
  <si>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</si>
  <si>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</si>
  <si>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</si>
  <si>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</si>
  <si>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</si>
  <si>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</si>
  <si>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</si>
  <si>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</si>
  <si>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</si>
  <si>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</si>
  <si>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</si>
  <si>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</si>
  <si>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</si>
  <si>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</si>
  <si>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</si>
  <si>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</si>
  <si>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</si>
  <si>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</si>
  <si>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</si>
  <si>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</si>
  <si>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</si>
  <si>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</si>
  <si>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</si>
  <si>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</si>
  <si>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</si>
  <si>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</si>
  <si>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</si>
  <si>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</si>
  <si>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</si>
  <si>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</si>
  <si>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</si>
  <si>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</si>
  <si>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</si>
  <si>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</si>
  <si>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</si>
  <si>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</si>
  <si>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</si>
  <si>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</si>
  <si>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</si>
  <si>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</si>
  <si>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</si>
  <si>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</si>
  <si>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</si>
  <si>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</si>
  <si>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</si>
  <si>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</si>
  <si>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</si>
  <si>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</si>
  <si>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</si>
  <si>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</si>
  <si>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</si>
  <si>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</si>
  <si>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</si>
  <si>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</si>
  <si>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</si>
  <si>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</si>
  <si>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</si>
  <si>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</si>
  <si>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</si>
  <si>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</si>
  <si>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</si>
  <si>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</si>
  <si>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</si>
  <si>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</si>
  <si>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</si>
  <si>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</si>
  <si>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</si>
  <si>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</si>
  <si>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</si>
  <si>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</si>
  <si>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</si>
  <si>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</si>
  <si>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</si>
  <si>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</si>
  <si>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</si>
  <si>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</si>
  <si>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</si>
  <si>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</si>
  <si>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</si>
  <si>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</si>
  <si>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</si>
  <si>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</si>
  <si>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</si>
  <si>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</si>
  <si>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</si>
  <si>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</si>
  <si>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</si>
  <si>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</si>
  <si>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</si>
  <si>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</si>
  <si>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</si>
  <si>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</si>
  <si>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</si>
  <si>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</si>
  <si>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</si>
  <si>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</si>
  <si>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</si>
  <si>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</si>
  <si>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</si>
  <si>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</si>
  <si>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</si>
  <si>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</si>
  <si>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</si>
  <si>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</si>
  <si>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</si>
  <si>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</si>
  <si>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</si>
  <si>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</si>
  <si>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</si>
  <si>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</si>
  <si>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</si>
  <si>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</si>
  <si>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</si>
  <si>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</si>
  <si>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</si>
  <si>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</si>
  <si>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</si>
  <si>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</si>
  <si>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</si>
  <si>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</si>
  <si>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</si>
  <si>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</si>
  <si>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</si>
  <si>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</si>
  <si>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</si>
  <si>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</si>
  <si>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</si>
  <si>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</si>
  <si>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</si>
  <si>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</si>
  <si>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</si>
  <si>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</si>
  <si>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</si>
  <si>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</si>
  <si>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</si>
  <si>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</si>
  <si>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</si>
  <si>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</si>
  <si>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</si>
  <si>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</si>
  <si>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</si>
  <si>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</si>
  <si>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</si>
  <si>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</si>
  <si>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</si>
  <si>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</si>
  <si>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</si>
  <si>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</si>
  <si>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</si>
  <si>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</si>
  <si>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</si>
  <si>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</si>
  <si>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</si>
  <si>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</si>
  <si>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</si>
  <si>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</si>
  <si>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</si>
  <si>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</si>
  <si>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</si>
  <si>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</si>
  <si>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</si>
  <si>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</si>
  <si>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</si>
  <si>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</si>
  <si>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</si>
  <si>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</si>
  <si>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</si>
  <si>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</si>
  <si>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</si>
  <si>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</si>
  <si>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</si>
  <si>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</si>
  <si>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</si>
  <si>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</si>
  <si>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</si>
  <si>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</si>
  <si>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</si>
  <si>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</si>
  <si>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</si>
  <si>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</si>
  <si>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</si>
  <si>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</si>
  <si>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</si>
  <si>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</si>
  <si>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</si>
  <si>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</si>
  <si>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</si>
  <si>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</si>
  <si>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</si>
  <si>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</si>
  <si>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</si>
  <si>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</si>
  <si>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</si>
  <si>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</si>
  <si>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</si>
  <si>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</si>
  <si>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</si>
  <si>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</si>
  <si>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</si>
  <si>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</si>
  <si>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</si>
  <si>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</si>
  <si>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</si>
  <si>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</si>
  <si>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</si>
  <si>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</si>
  <si>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</si>
  <si>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</si>
  <si>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</si>
  <si>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</si>
  <si>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</si>
  <si>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</si>
  <si>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</si>
  <si>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</si>
  <si>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</si>
  <si>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</si>
  <si>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</si>
  <si>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</si>
  <si>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</si>
  <si>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</si>
  <si>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</si>
  <si>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</si>
  <si>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</si>
  <si>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</si>
  <si>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</si>
  <si>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</si>
  <si>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</si>
  <si>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</si>
  <si>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</si>
  <si>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</si>
  <si>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</si>
  <si>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</si>
  <si>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</si>
  <si>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</si>
  <si>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</si>
  <si>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</si>
  <si>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</si>
  <si>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</si>
  <si>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</si>
  <si>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</si>
  <si>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</si>
  <si>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</si>
  <si>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</si>
  <si>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</si>
  <si>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</si>
  <si>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</si>
  <si>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</si>
  <si>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</si>
  <si>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</si>
  <si>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</si>
  <si>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</si>
  <si>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</si>
  <si>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</si>
  <si>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</si>
  <si>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</si>
  <si>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</si>
  <si>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</si>
  <si>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</si>
  <si>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</si>
  <si>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</si>
  <si>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</si>
  <si>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</si>
  <si>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</si>
  <si>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</si>
  <si>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</si>
  <si>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</si>
  <si>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</si>
  <si>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</si>
  <si>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</si>
  <si>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</si>
  <si>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</si>
  <si>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</si>
  <si>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</si>
  <si>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</si>
  <si>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</si>
  <si>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</si>
  <si>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</si>
  <si>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</si>
  <si>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</si>
  <si>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</si>
  <si>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</si>
  <si>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</si>
  <si>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</si>
  <si>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</si>
  <si>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</si>
  <si>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</si>
  <si>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</si>
  <si>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</si>
  <si>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</si>
  <si>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</si>
  <si>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</si>
  <si>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</si>
  <si>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</si>
  <si>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</si>
  <si>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</si>
  <si>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</si>
  <si>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</si>
  <si>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</si>
  <si>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</si>
  <si>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</si>
  <si>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</si>
  <si>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</si>
  <si>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</si>
  <si>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</si>
  <si>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</si>
  <si>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</si>
  <si>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</si>
  <si>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</si>
  <si>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</si>
  <si>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</si>
  <si>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</si>
  <si>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</si>
  <si>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</si>
  <si>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</si>
  <si>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</si>
  <si>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</si>
  <si>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</si>
  <si>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</si>
  <si>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</si>
  <si>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</si>
  <si>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</si>
  <si>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</si>
  <si>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</si>
  <si>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</si>
  <si>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</si>
  <si>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</si>
  <si>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</si>
  <si>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</si>
  <si>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</si>
  <si>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</si>
  <si>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</si>
  <si>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</si>
  <si>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</si>
  <si>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</si>
  <si>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</si>
  <si>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</si>
  <si>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</si>
  <si>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</si>
  <si>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</si>
  <si>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</si>
  <si>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</si>
  <si>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</si>
  <si>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</si>
  <si>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</si>
  <si>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</si>
  <si>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</si>
  <si>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</si>
  <si>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</si>
  <si>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</si>
  <si>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</si>
  <si>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</si>
  <si>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</si>
  <si>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</si>
  <si>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</si>
  <si>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</si>
  <si>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</si>
  <si>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</si>
  <si>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</si>
  <si>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</si>
  <si>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</si>
  <si>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</si>
  <si>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</si>
  <si>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</si>
  <si>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</si>
  <si>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</si>
  <si>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</si>
  <si>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</si>
  <si>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</si>
  <si>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</si>
  <si>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</si>
  <si>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</si>
  <si>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</si>
  <si>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</si>
  <si>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</si>
  <si>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</si>
  <si>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</si>
  <si>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</si>
  <si>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</si>
  <si>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</si>
  <si>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</si>
  <si>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</si>
  <si>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</si>
  <si>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</si>
  <si>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</si>
  <si>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</si>
  <si>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</si>
  <si>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</si>
  <si>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</si>
  <si>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</si>
  <si>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</si>
  <si>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</si>
  <si>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</si>
  <si>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</si>
  <si>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</si>
  <si>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</si>
  <si>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</si>
  <si>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</si>
  <si>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</si>
  <si>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</si>
  <si>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</si>
  <si>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</si>
  <si>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</si>
  <si>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</si>
  <si>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</si>
  <si>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</si>
  <si>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</si>
  <si>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</si>
  <si>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</si>
  <si>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</si>
  <si>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</si>
  <si>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</si>
  <si>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</si>
  <si>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</si>
  <si>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</si>
  <si>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</si>
  <si>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</si>
  <si>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</si>
  <si>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</si>
  <si>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</si>
  <si>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</si>
  <si>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</si>
  <si>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</si>
  <si>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</si>
  <si>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</si>
  <si>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</si>
  <si>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</si>
  <si>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</si>
  <si>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</si>
  <si>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</si>
  <si>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</si>
  <si>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</si>
  <si>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</si>
  <si>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</si>
  <si>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</si>
  <si>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</si>
  <si>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</si>
  <si>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</si>
  <si>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</si>
  <si>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</si>
  <si>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</si>
  <si>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</si>
  <si>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</si>
  <si>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</si>
  <si>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</si>
  <si>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</si>
  <si>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</si>
  <si>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</si>
  <si>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</si>
  <si>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</si>
  <si>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</si>
  <si>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</si>
  <si>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</si>
  <si>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</si>
  <si>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</si>
  <si>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</si>
  <si>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</si>
  <si>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</si>
  <si>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</si>
  <si>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</si>
  <si>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</si>
  <si>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</si>
  <si>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</si>
  <si>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</si>
  <si>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</si>
  <si>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</si>
  <si>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</si>
  <si>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</si>
  <si>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</si>
  <si>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</si>
  <si>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</si>
  <si>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</si>
  <si>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</si>
  <si>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</si>
  <si>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</si>
  <si>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</si>
  <si>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</si>
  <si>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</si>
  <si>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</si>
  <si>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</si>
  <si>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</si>
  <si>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</si>
  <si>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</si>
  <si>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</si>
  <si>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</si>
  <si>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</si>
  <si>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</si>
  <si>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</si>
  <si>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</si>
  <si>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</si>
  <si>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</si>
  <si>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</si>
  <si>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</si>
  <si>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</si>
  <si>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</si>
  <si>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</si>
  <si>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</si>
  <si>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</si>
  <si>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</si>
  <si>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</si>
  <si>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</si>
  <si>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</si>
  <si>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</si>
  <si>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</si>
  <si>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</si>
  <si>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</si>
  <si>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</si>
  <si>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</si>
  <si>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</si>
  <si>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</si>
  <si>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</si>
  <si>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</si>
  <si>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</si>
  <si>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</si>
  <si>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</si>
  <si>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</si>
  <si>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</si>
  <si>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</si>
  <si>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</si>
  <si>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</si>
  <si>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</si>
  <si>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</si>
  <si>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</si>
  <si>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</si>
  <si>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</si>
  <si>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</si>
  <si>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</si>
  <si>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</si>
  <si>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</si>
  <si>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</si>
  <si>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</si>
  <si>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</si>
  <si>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</si>
  <si>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</si>
  <si>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</si>
  <si>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</si>
  <si>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</si>
  <si>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</si>
  <si>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</si>
  <si>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</si>
  <si>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</si>
  <si>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</si>
  <si>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</si>
  <si>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</si>
  <si>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</si>
  <si>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</si>
  <si>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</si>
  <si>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</si>
  <si>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</si>
  <si>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</si>
  <si>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</si>
  <si>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</si>
  <si>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</si>
  <si>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</si>
  <si>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</si>
  <si>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</si>
  <si>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</si>
  <si>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</si>
  <si>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</si>
  <si>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</si>
  <si>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</si>
  <si>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</si>
  <si>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</si>
  <si>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</si>
  <si>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</si>
  <si>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</si>
  <si>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</si>
  <si>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</si>
  <si>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</si>
  <si>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</si>
  <si>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</si>
  <si>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</si>
  <si>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</si>
  <si>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</si>
  <si>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</si>
  <si>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</si>
  <si>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</si>
  <si>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</si>
  <si>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</si>
  <si>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</si>
  <si>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</si>
  <si>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</si>
  <si>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</si>
  <si>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</si>
  <si>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</si>
  <si>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</si>
  <si>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</si>
  <si>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</si>
  <si>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</si>
  <si>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</si>
  <si>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</si>
  <si>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</si>
  <si>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</si>
  <si>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</si>
  <si>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</si>
  <si>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</si>
  <si>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</si>
  <si>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</si>
  <si>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</si>
  <si>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</si>
  <si>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</si>
  <si>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</si>
  <si>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</si>
  <si>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</si>
  <si>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</si>
  <si>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</si>
  <si>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</si>
  <si>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</si>
  <si>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</si>
  <si>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</si>
  <si>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</si>
  <si>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</si>
  <si>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</si>
  <si>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</si>
  <si>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</si>
  <si>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</si>
  <si>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</si>
  <si>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</si>
  <si>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</si>
  <si>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</si>
  <si>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</si>
  <si>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</si>
  <si>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</si>
  <si>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</si>
  <si>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</si>
  <si>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</si>
  <si>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</si>
  <si>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</si>
  <si>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</si>
  <si>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</si>
  <si>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</si>
  <si>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</si>
  <si>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</si>
  <si>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</si>
  <si>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</si>
  <si>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</si>
  <si>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</si>
  <si>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</si>
  <si>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</si>
  <si>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</si>
  <si>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</si>
  <si>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</si>
  <si>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</si>
  <si>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</si>
  <si>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</si>
  <si>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</si>
  <si>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</si>
  <si>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</si>
  <si>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</si>
  <si>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</si>
  <si>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</si>
  <si>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</si>
  <si>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</si>
  <si>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</si>
  <si>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</si>
  <si>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</si>
  <si>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</si>
  <si>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</si>
  <si>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</si>
  <si>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</si>
  <si>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</si>
  <si>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</si>
  <si>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</si>
  <si>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</si>
  <si>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</si>
  <si>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</si>
  <si>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</si>
  <si>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</si>
  <si>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</si>
  <si>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</si>
  <si>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</si>
  <si>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</si>
  <si>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</si>
  <si>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</si>
  <si>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</si>
  <si>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</si>
  <si>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</si>
  <si>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</si>
  <si>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</si>
  <si>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</si>
  <si>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</si>
  <si>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</si>
  <si>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</si>
  <si>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</si>
  <si>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</si>
  <si>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</si>
  <si>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</si>
  <si>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</si>
  <si>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</si>
  <si>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</si>
  <si>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</si>
  <si>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</si>
  <si>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</si>
  <si>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</si>
  <si>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</si>
  <si>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</si>
  <si>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</si>
  <si>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</si>
  <si>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</si>
  <si>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</si>
  <si>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</si>
  <si>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</si>
  <si>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</si>
  <si>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</si>
  <si>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</si>
  <si>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</si>
  <si>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</si>
  <si>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</si>
  <si>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</si>
  <si>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</si>
  <si>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</si>
  <si>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</si>
  <si>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</si>
  <si>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</si>
  <si>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</si>
  <si>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</si>
  <si>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</si>
  <si>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</si>
  <si>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</si>
  <si>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</si>
  <si>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</si>
  <si>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</si>
  <si>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</si>
  <si>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</si>
  <si>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</si>
  <si>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</si>
  <si>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</si>
  <si>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</si>
  <si>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</si>
  <si>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</si>
  <si>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</si>
  <si>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</si>
  <si>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</si>
  <si>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</si>
  <si>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</si>
  <si>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</si>
  <si>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</si>
  <si>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</si>
  <si>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</si>
  <si>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</si>
  <si>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</si>
  <si>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</si>
  <si>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</si>
  <si>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</si>
  <si>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</si>
  <si>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</si>
  <si>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</si>
  <si>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</si>
  <si>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</si>
  <si>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</si>
  <si>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</si>
  <si>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</si>
  <si>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</si>
  <si>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</si>
  <si>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</si>
  <si>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</si>
  <si>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</si>
  <si>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</si>
  <si>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</si>
  <si>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</si>
  <si>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</si>
  <si>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</si>
  <si>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</si>
  <si>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</si>
  <si>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</si>
  <si>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</si>
  <si>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</si>
  <si>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</si>
  <si>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</si>
  <si>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</si>
  <si>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</si>
  <si>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</si>
  <si>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</si>
  <si>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</si>
  <si>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</si>
  <si>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</si>
  <si>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</si>
  <si>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</si>
  <si>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</si>
  <si>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</si>
  <si>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</si>
  <si>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</si>
  <si>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</si>
  <si>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</si>
  <si>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</si>
  <si>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</si>
  <si>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</si>
  <si>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</si>
  <si>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</si>
  <si>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</si>
  <si>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</si>
  <si>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</si>
  <si>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</si>
  <si>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</si>
  <si>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</si>
  <si>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</si>
  <si>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</si>
  <si>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</si>
  <si>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</si>
  <si>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</si>
  <si>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</si>
  <si>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</si>
  <si>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</si>
  <si>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</si>
  <si>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</si>
  <si>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</si>
  <si>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</si>
  <si>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</si>
  <si>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</si>
  <si>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</si>
  <si>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</si>
  <si>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</si>
  <si>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</si>
  <si>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</si>
  <si>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</si>
  <si>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</si>
  <si>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</si>
  <si>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</si>
  <si>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</si>
  <si>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</si>
  <si>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</si>
  <si>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</si>
  <si>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</si>
  <si>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</si>
  <si>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</si>
  <si>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</si>
  <si>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</si>
  <si>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</si>
  <si>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</si>
  <si>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</si>
  <si>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</si>
  <si>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</si>
  <si>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</si>
  <si>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</si>
  <si>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</si>
  <si>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</si>
  <si>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</si>
  <si>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</si>
  <si>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</si>
  <si>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</si>
  <si>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</si>
  <si>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</si>
  <si>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</si>
  <si>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</si>
  <si>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</si>
  <si>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</si>
  <si>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</si>
  <si>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</si>
  <si>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</si>
  <si>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</si>
  <si>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</si>
  <si>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</si>
  <si>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</si>
  <si>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</si>
  <si>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</si>
  <si>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</si>
  <si>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</si>
  <si>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</si>
  <si>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</si>
  <si>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</si>
  <si>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</si>
  <si>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</si>
  <si>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</si>
  <si>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</si>
  <si>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</si>
  <si>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</si>
  <si>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</si>
  <si>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</si>
  <si>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</si>
  <si>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</si>
  <si>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</si>
  <si>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</si>
  <si>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</si>
  <si>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</si>
  <si>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</si>
  <si>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</si>
  <si>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</si>
  <si>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</si>
  <si>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</si>
  <si>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</si>
  <si>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</si>
  <si>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</si>
  <si>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</si>
  <si>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</si>
  <si>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</si>
  <si>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</si>
  <si>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</si>
  <si>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</si>
  <si>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</si>
  <si>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</si>
  <si>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</si>
  <si>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</si>
  <si>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</si>
  <si>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</si>
  <si>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</si>
  <si>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</si>
  <si>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</si>
  <si>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</si>
  <si>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</si>
  <si>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</si>
  <si>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</si>
  <si>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</si>
  <si>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</si>
  <si>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</si>
  <si>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</si>
  <si>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</si>
  <si>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</si>
  <si>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</si>
  <si>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</si>
  <si>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</si>
  <si>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</si>
  <si>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</si>
  <si>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</si>
  <si>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</si>
  <si>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</si>
  <si>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</si>
  <si>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</si>
  <si>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</si>
  <si>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</si>
  <si>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</si>
  <si>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</si>
  <si>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</si>
  <si>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</si>
  <si>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</si>
  <si>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</si>
  <si>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</si>
  <si>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</si>
  <si>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</si>
  <si>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</si>
  <si>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</si>
  <si>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</si>
  <si>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</si>
  <si>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</si>
  <si>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</si>
  <si>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</si>
  <si>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</si>
  <si>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</si>
  <si>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</si>
  <si>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</si>
  <si>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</si>
  <si>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</si>
  <si>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</si>
  <si>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</si>
  <si>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</si>
  <si>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</si>
  <si>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</si>
  <si>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</si>
  <si>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</si>
  <si>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</si>
  <si>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</si>
  <si>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</si>
  <si>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</si>
  <si>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</si>
  <si>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</si>
  <si>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</si>
  <si>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</si>
  <si>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</si>
  <si>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</si>
  <si>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</si>
  <si>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</si>
  <si>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</si>
  <si>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</si>
  <si>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</si>
  <si>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</si>
  <si>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</si>
  <si>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</si>
  <si>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</si>
  <si>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</si>
  <si>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</si>
  <si>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</si>
  <si>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</si>
  <si>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</si>
  <si>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</si>
  <si>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</si>
  <si>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</si>
  <si>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</si>
  <si>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</si>
  <si>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</si>
  <si>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</si>
  <si>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</si>
  <si>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</si>
  <si>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</si>
  <si>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</si>
  <si>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</si>
  <si>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</si>
  <si>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</si>
  <si>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</si>
  <si>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</si>
  <si>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</si>
  <si>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</si>
  <si>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</si>
  <si>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</si>
  <si>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</si>
  <si>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</si>
  <si>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</si>
  <si>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</si>
  <si>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</si>
  <si>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</si>
  <si>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</si>
  <si>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</si>
  <si>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</si>
  <si>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</si>
  <si>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</si>
  <si>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</si>
  <si>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</si>
  <si>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</si>
  <si>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</si>
  <si>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</si>
  <si>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</si>
  <si>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</si>
  <si>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</si>
  <si>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</si>
  <si>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</si>
  <si>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</si>
  <si>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</si>
  <si>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</si>
  <si>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</si>
  <si>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</si>
  <si>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</si>
  <si>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</si>
  <si>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</si>
  <si>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</si>
  <si>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</si>
  <si>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</si>
  <si>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</si>
  <si>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</si>
  <si>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</si>
  <si>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</si>
  <si>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</si>
  <si>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</si>
  <si>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</si>
  <si>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</si>
  <si>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</si>
  <si>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</si>
  <si>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</si>
  <si>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</si>
  <si>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</si>
  <si>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</si>
  <si>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</si>
  <si>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</si>
  <si>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</si>
  <si>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</si>
  <si>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</si>
  <si>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</si>
  <si>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</si>
  <si>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</si>
  <si>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</si>
  <si>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</si>
  <si>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</si>
  <si>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</si>
  <si>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</si>
  <si>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</si>
  <si>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</si>
  <si>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</si>
  <si>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</si>
  <si>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</si>
  <si>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</si>
  <si>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</si>
  <si>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</si>
  <si>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</si>
  <si>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</si>
  <si>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</si>
  <si>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</si>
  <si>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</si>
  <si>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</si>
  <si>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</si>
  <si>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</si>
  <si>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</si>
  <si>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</si>
  <si>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</si>
  <si>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</si>
  <si>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</si>
  <si>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</si>
  <si>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</si>
  <si>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</si>
  <si>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</si>
  <si>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</si>
  <si>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</si>
  <si>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</si>
  <si>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</si>
  <si>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</si>
  <si>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</si>
  <si>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</si>
  <si>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</si>
  <si>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</si>
  <si>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</si>
  <si>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</si>
  <si>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</si>
  <si>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</si>
  <si>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</si>
  <si>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</si>
  <si>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</si>
  <si>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</si>
  <si>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</si>
  <si>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</si>
  <si>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</si>
  <si>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</si>
  <si>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</si>
  <si>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</si>
  <si>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</si>
  <si>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</si>
  <si>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</si>
  <si>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</si>
  <si>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</si>
  <si>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</si>
  <si>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</si>
  <si>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</si>
  <si>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</si>
  <si>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</si>
  <si>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</si>
  <si>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</si>
  <si>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</si>
  <si>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</si>
  <si>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</si>
  <si>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</si>
  <si>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</si>
  <si>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</si>
  <si>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</si>
  <si>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</si>
  <si>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</si>
  <si>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</si>
  <si>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</si>
  <si>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</si>
  <si>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</si>
  <si>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</si>
  <si>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</si>
  <si>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</si>
  <si>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</si>
  <si>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</si>
  <si>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</si>
  <si>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</si>
  <si>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</si>
  <si>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</si>
  <si>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</si>
  <si>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</si>
  <si>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</si>
  <si>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</si>
  <si>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</si>
  <si>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</si>
  <si>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</si>
  <si>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</si>
  <si>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</si>
  <si>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</si>
  <si>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</si>
  <si>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</si>
  <si>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</si>
  <si>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</si>
  <si>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</si>
  <si>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</si>
  <si>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</si>
  <si>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</si>
  <si>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</si>
  <si>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</si>
  <si>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</si>
  <si>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</si>
  <si>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</si>
  <si>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</si>
  <si>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</si>
  <si>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</si>
  <si>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</si>
  <si>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</si>
  <si>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</si>
  <si>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</si>
  <si>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</si>
  <si>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</si>
  <si>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</si>
  <si>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</si>
  <si>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</si>
  <si>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</si>
  <si>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</si>
  <si>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</si>
  <si>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</si>
  <si>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</si>
  <si>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</si>
  <si>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</si>
  <si>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</si>
  <si>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</si>
  <si>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</si>
  <si>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</si>
  <si>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</si>
  <si>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</si>
  <si>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</si>
  <si>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</si>
  <si>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</si>
  <si>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</si>
  <si>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</si>
  <si>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</si>
  <si>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</si>
  <si>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</si>
  <si>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</si>
  <si>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</si>
  <si>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</si>
  <si>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</si>
  <si>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</si>
  <si>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</si>
  <si>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</si>
  <si>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</si>
  <si>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</si>
  <si>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</si>
  <si>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</si>
  <si>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</si>
  <si>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</si>
  <si>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</si>
  <si>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</si>
  <si>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</si>
  <si>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</si>
  <si>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</si>
  <si>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</si>
  <si>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</si>
  <si>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</si>
  <si>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</si>
  <si>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</si>
  <si>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</si>
  <si>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</si>
  <si>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</si>
  <si>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</si>
  <si>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</si>
  <si>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</si>
  <si>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</si>
  <si>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</si>
  <si>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</si>
  <si>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</si>
  <si>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</si>
  <si>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</si>
  <si>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</si>
  <si>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</si>
  <si>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</si>
  <si>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</si>
  <si>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</si>
  <si>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</si>
  <si>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</si>
  <si>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</si>
  <si>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</si>
  <si>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</si>
  <si>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</si>
  <si>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</si>
  <si>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</si>
  <si>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</si>
  <si>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</si>
  <si>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</si>
  <si>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</si>
  <si>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</si>
  <si>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</si>
  <si>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</si>
  <si>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</si>
  <si>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</si>
  <si>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</si>
  <si>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</si>
  <si>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</si>
  <si>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</si>
  <si>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</si>
  <si>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</si>
  <si>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</si>
  <si>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</si>
  <si>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</si>
  <si>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</si>
  <si>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</si>
  <si>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</si>
  <si>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</si>
  <si>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</si>
  <si>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</si>
  <si>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</si>
  <si>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</si>
  <si>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</si>
  <si>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</si>
  <si>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</si>
  <si>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</si>
  <si>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</si>
  <si>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</si>
  <si>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</si>
  <si>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</si>
  <si>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</si>
  <si>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</si>
  <si>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</si>
  <si>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</si>
  <si>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</si>
  <si>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</si>
  <si>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</si>
  <si>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</si>
  <si>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</si>
  <si>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</si>
  <si>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</si>
  <si>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</si>
  <si>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</si>
  <si>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</si>
  <si>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</si>
  <si>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</si>
  <si>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</si>
  <si>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</si>
  <si>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</si>
  <si>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</si>
  <si>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</si>
  <si>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</si>
  <si>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</si>
  <si>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</si>
  <si>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</si>
  <si>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</si>
  <si>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</si>
  <si>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</si>
  <si>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</si>
  <si>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</si>
  <si>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</si>
  <si>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</si>
  <si>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</si>
  <si>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</t>
  </si>
  <si>
    <t>с 23.04.2025-приостановление права по 30.07.2025
с 29.10.2025-приостановление права по 25.11.2025
с 26.11.2025-возобновление права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</si>
  <si>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</si>
  <si>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</si>
  <si>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</si>
  <si>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</si>
  <si>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</si>
  <si>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</si>
  <si>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</si>
  <si>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</si>
  <si>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</si>
  <si>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</si>
  <si>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</si>
  <si>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</si>
  <si>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</si>
  <si>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</si>
  <si>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</si>
  <si>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</si>
  <si>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</si>
  <si>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</si>
  <si>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</si>
  <si>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</si>
  <si>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</si>
  <si>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</si>
  <si>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</si>
  <si>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</si>
  <si>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</si>
  <si>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</si>
  <si>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</si>
  <si>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</si>
  <si>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</si>
  <si>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</si>
  <si>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</si>
  <si>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</si>
  <si>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</si>
  <si>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</si>
  <si>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</si>
  <si>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</t>
  </si>
  <si>
    <t>с 24.04.2024 -приостановление права на срок по 25.06.2024 
с 25.09.2024-возобновление права
с 29.10.2025-приостановление права по 28.01.2026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</si>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</sst>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4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R46" activePane="bottomRight" state="frozenSplit"/>
      <selection pane="topRight" activeCell="C1" sqref="C1"/>
      <selection pane="bottomLeft" activeCell="A7" sqref="A7"/>
      <selection pane="bottomRight" activeCell="Y51" sqref="Y51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51" t="s">
        <v>2704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3" t="s">
        <v>175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 t="s">
        <v>189</v>
      </c>
      <c r="S3" s="343" t="s">
        <v>190</v>
      </c>
      <c r="T3" s="343"/>
      <c r="U3" s="343"/>
      <c r="V3" s="343"/>
      <c r="W3" s="343"/>
      <c r="X3" s="347" t="s">
        <v>194</v>
      </c>
      <c r="Y3" s="348"/>
      <c r="Z3" s="343" t="s">
        <v>196</v>
      </c>
      <c r="AA3" s="343"/>
      <c r="AB3" s="343"/>
      <c r="AC3" s="343"/>
      <c r="AD3" s="343"/>
      <c r="AE3" s="343"/>
      <c r="AF3" s="343"/>
    </row>
    <row r="4" spans="1:32" ht="48" customHeight="1" x14ac:dyDescent="0.2">
      <c r="A4" s="344" t="s">
        <v>0</v>
      </c>
      <c r="B4" s="344" t="s">
        <v>302</v>
      </c>
      <c r="C4" s="344" t="s">
        <v>2131</v>
      </c>
      <c r="D4" s="344" t="s">
        <v>303</v>
      </c>
      <c r="E4" s="343" t="s">
        <v>176</v>
      </c>
      <c r="F4" s="346" t="s">
        <v>177</v>
      </c>
      <c r="G4" s="343" t="s">
        <v>178</v>
      </c>
      <c r="H4" s="343" t="s">
        <v>179</v>
      </c>
      <c r="I4" s="343" t="s">
        <v>180</v>
      </c>
      <c r="J4" s="343"/>
      <c r="K4" s="343"/>
      <c r="L4" s="343"/>
      <c r="M4" s="343" t="s">
        <v>183</v>
      </c>
      <c r="N4" s="343"/>
      <c r="O4" s="343"/>
      <c r="P4" s="343"/>
      <c r="Q4" s="343"/>
      <c r="R4" s="343"/>
      <c r="S4" s="343" t="s">
        <v>200</v>
      </c>
      <c r="T4" s="343" t="s">
        <v>201</v>
      </c>
      <c r="U4" s="343" t="s">
        <v>191</v>
      </c>
      <c r="V4" s="343" t="s">
        <v>192</v>
      </c>
      <c r="W4" s="353" t="s">
        <v>193</v>
      </c>
      <c r="X4" s="349"/>
      <c r="Y4" s="350"/>
      <c r="Z4" s="343" t="s">
        <v>195</v>
      </c>
      <c r="AA4" s="343" t="s">
        <v>1</v>
      </c>
      <c r="AB4" s="343" t="s">
        <v>2</v>
      </c>
      <c r="AC4" s="343" t="s">
        <v>3</v>
      </c>
      <c r="AD4" s="352" t="s">
        <v>197</v>
      </c>
      <c r="AE4" s="343" t="s">
        <v>198</v>
      </c>
      <c r="AF4" s="343" t="s">
        <v>199</v>
      </c>
    </row>
    <row r="5" spans="1:32" ht="62.25" customHeight="1" x14ac:dyDescent="0.2">
      <c r="A5" s="345"/>
      <c r="B5" s="345"/>
      <c r="C5" s="345"/>
      <c r="D5" s="345"/>
      <c r="E5" s="343"/>
      <c r="F5" s="346"/>
      <c r="G5" s="343"/>
      <c r="H5" s="343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3"/>
      <c r="S5" s="343"/>
      <c r="T5" s="343"/>
      <c r="U5" s="343"/>
      <c r="V5" s="343"/>
      <c r="W5" s="353"/>
      <c r="X5" s="167" t="s">
        <v>1247</v>
      </c>
      <c r="Y5" s="166" t="s">
        <v>1248</v>
      </c>
      <c r="Z5" s="343"/>
      <c r="AA5" s="343"/>
      <c r="AB5" s="343"/>
      <c r="AC5" s="343"/>
      <c r="AD5" s="352"/>
      <c r="AE5" s="343"/>
      <c r="AF5" s="343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2106</v>
      </c>
      <c r="D7" s="21" t="s">
        <v>304</v>
      </c>
      <c r="E7" s="22" t="s">
        <v>1316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2107</v>
      </c>
      <c r="D8" s="21" t="s">
        <v>304</v>
      </c>
      <c r="E8" s="22" t="s">
        <v>1317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2108</v>
      </c>
      <c r="D9" s="21" t="s">
        <v>305</v>
      </c>
      <c r="E9" s="22" t="s">
        <v>1318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1066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2109</v>
      </c>
      <c r="D10" s="21" t="s">
        <v>305</v>
      </c>
      <c r="E10" s="22" t="s">
        <v>1319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1052</v>
      </c>
      <c r="S10" s="1">
        <v>50000</v>
      </c>
      <c r="T10" s="1"/>
      <c r="U10" s="28"/>
      <c r="V10" s="29"/>
      <c r="W10" s="27"/>
      <c r="X10" s="171"/>
      <c r="Y10" s="146"/>
      <c r="Z10" s="118" t="s">
        <v>1066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1891</v>
      </c>
      <c r="D11" s="42" t="s">
        <v>305</v>
      </c>
      <c r="E11" s="135" t="s">
        <v>1320</v>
      </c>
      <c r="F11" s="23" t="s">
        <v>132</v>
      </c>
      <c r="G11" s="24" t="s">
        <v>1312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1433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1261</v>
      </c>
      <c r="Y11" s="148" t="s">
        <v>1262</v>
      </c>
      <c r="Z11" s="118" t="s">
        <v>1066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1225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1892</v>
      </c>
      <c r="D12" s="42" t="s">
        <v>305</v>
      </c>
      <c r="E12" s="135" t="s">
        <v>1321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1434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1249</v>
      </c>
      <c r="Y12" s="148" t="s">
        <v>1209</v>
      </c>
      <c r="Z12" s="118" t="s">
        <v>1066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2110</v>
      </c>
      <c r="D13" s="21" t="s">
        <v>306</v>
      </c>
      <c r="E13" s="22" t="s">
        <v>1322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1067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2111</v>
      </c>
      <c r="D14" s="21" t="s">
        <v>306</v>
      </c>
      <c r="E14" s="22" t="s">
        <v>1323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1067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2112</v>
      </c>
      <c r="D15" s="21" t="s">
        <v>306</v>
      </c>
      <c r="E15" s="22" t="s">
        <v>1323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1067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1893</v>
      </c>
      <c r="D16" s="42" t="s">
        <v>306</v>
      </c>
      <c r="E16" s="22" t="s">
        <v>1324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1435</v>
      </c>
      <c r="M16" s="29"/>
      <c r="N16" s="29"/>
      <c r="O16" s="29"/>
      <c r="P16" s="29"/>
      <c r="Q16" s="29"/>
      <c r="R16" s="37" t="s">
        <v>1052</v>
      </c>
      <c r="S16" s="1">
        <v>50000</v>
      </c>
      <c r="T16" s="1"/>
      <c r="U16" s="29"/>
      <c r="V16" s="29"/>
      <c r="W16" s="29"/>
      <c r="X16" s="151"/>
      <c r="Y16" s="148"/>
      <c r="Z16" s="118" t="s">
        <v>1067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2113</v>
      </c>
      <c r="D17" s="21" t="s">
        <v>307</v>
      </c>
      <c r="E17" s="22" t="s">
        <v>1325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1052</v>
      </c>
      <c r="S17" s="1">
        <v>50000</v>
      </c>
      <c r="T17" s="1"/>
      <c r="U17" s="28"/>
      <c r="V17" s="29"/>
      <c r="W17" s="27"/>
      <c r="X17" s="171"/>
      <c r="Y17" s="146"/>
      <c r="Z17" s="118" t="s">
        <v>1068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1894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1436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2708</v>
      </c>
      <c r="Y18" s="147" t="s">
        <v>2622</v>
      </c>
      <c r="Z18" s="228" t="s">
        <v>1068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2437</v>
      </c>
    </row>
    <row r="19" spans="1:32" ht="51" x14ac:dyDescent="0.2">
      <c r="A19" s="3">
        <f>SUBTOTAL(103,$B$7:B19)</f>
        <v>13</v>
      </c>
      <c r="B19" s="122">
        <v>13</v>
      </c>
      <c r="C19" s="297" t="s">
        <v>1895</v>
      </c>
      <c r="D19" s="42" t="s">
        <v>307</v>
      </c>
      <c r="E19" s="22" t="s">
        <v>1326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1437</v>
      </c>
      <c r="M19" s="29"/>
      <c r="N19" s="29"/>
      <c r="O19" s="29"/>
      <c r="P19" s="29"/>
      <c r="Q19" s="29"/>
      <c r="R19" s="37" t="s">
        <v>1052</v>
      </c>
      <c r="S19" s="1">
        <v>50000</v>
      </c>
      <c r="T19" s="1"/>
      <c r="U19" s="29"/>
      <c r="V19" s="29"/>
      <c r="W19" s="29"/>
      <c r="X19" s="151"/>
      <c r="Y19" s="148"/>
      <c r="Z19" s="118" t="s">
        <v>1068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1896</v>
      </c>
      <c r="D20" s="42" t="s">
        <v>307</v>
      </c>
      <c r="E20" s="22" t="s">
        <v>1326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1438</v>
      </c>
      <c r="M20" s="29"/>
      <c r="N20" s="29"/>
      <c r="O20" s="29"/>
      <c r="P20" s="29"/>
      <c r="Q20" s="29"/>
      <c r="R20" s="37" t="s">
        <v>1052</v>
      </c>
      <c r="S20" s="1">
        <v>50000</v>
      </c>
      <c r="T20" s="1"/>
      <c r="U20" s="29"/>
      <c r="V20" s="29"/>
      <c r="W20" s="29"/>
      <c r="X20" s="151"/>
      <c r="Y20" s="148"/>
      <c r="Z20" s="118" t="s">
        <v>1068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1897</v>
      </c>
      <c r="D21" s="42" t="s">
        <v>307</v>
      </c>
      <c r="E21" s="22" t="s">
        <v>1327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1439</v>
      </c>
      <c r="M21" s="29"/>
      <c r="N21" s="29"/>
      <c r="O21" s="29"/>
      <c r="P21" s="29"/>
      <c r="Q21" s="29"/>
      <c r="R21" s="37" t="s">
        <v>1052</v>
      </c>
      <c r="S21" s="1">
        <v>50000</v>
      </c>
      <c r="T21" s="1"/>
      <c r="U21" s="29"/>
      <c r="V21" s="29"/>
      <c r="W21" s="29"/>
      <c r="X21" s="151"/>
      <c r="Y21" s="148"/>
      <c r="Z21" s="118" t="s">
        <v>1068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1898</v>
      </c>
      <c r="D22" s="42" t="s">
        <v>307</v>
      </c>
      <c r="E22" s="3" t="s">
        <v>2409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2206</v>
      </c>
      <c r="L22" s="25" t="s">
        <v>1440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2329</v>
      </c>
      <c r="Y22" s="148" t="s">
        <v>2379</v>
      </c>
      <c r="Z22" s="3" t="s">
        <v>1068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2371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1899</v>
      </c>
      <c r="D23" s="42" t="s">
        <v>307</v>
      </c>
      <c r="E23" s="135" t="s">
        <v>2240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1441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2252</v>
      </c>
      <c r="Y23" s="148" t="s">
        <v>2258</v>
      </c>
      <c r="Z23" s="3" t="s">
        <v>1068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1660</v>
      </c>
    </row>
    <row r="24" spans="1:32" ht="51" x14ac:dyDescent="0.2">
      <c r="A24" s="3">
        <f>SUBTOTAL(103,$B$7:B24)</f>
        <v>18</v>
      </c>
      <c r="B24" s="122">
        <v>19</v>
      </c>
      <c r="C24" s="297" t="s">
        <v>1900</v>
      </c>
      <c r="D24" s="42" t="s">
        <v>307</v>
      </c>
      <c r="E24" s="22" t="s">
        <v>1327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1442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1068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1901</v>
      </c>
      <c r="D25" s="42" t="s">
        <v>307</v>
      </c>
      <c r="E25" s="22" t="s">
        <v>1328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1443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1257</v>
      </c>
      <c r="Y25" s="148" t="s">
        <v>1246</v>
      </c>
      <c r="Z25" s="118" t="s">
        <v>1068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1902</v>
      </c>
      <c r="D26" s="42" t="s">
        <v>307</v>
      </c>
      <c r="E26" s="22" t="s">
        <v>1324</v>
      </c>
      <c r="F26" s="23" t="s">
        <v>10</v>
      </c>
      <c r="G26" s="24">
        <v>5021001205</v>
      </c>
      <c r="H26" s="3" t="s">
        <v>77</v>
      </c>
      <c r="I26" s="3" t="s">
        <v>2734</v>
      </c>
      <c r="J26" s="3" t="s">
        <v>240</v>
      </c>
      <c r="K26" s="3" t="s">
        <v>109</v>
      </c>
      <c r="L26" s="25" t="s">
        <v>1444</v>
      </c>
      <c r="M26" s="29"/>
      <c r="N26" s="29"/>
      <c r="O26" s="29"/>
      <c r="P26" s="29"/>
      <c r="Q26" s="29"/>
      <c r="R26" s="37" t="s">
        <v>1052</v>
      </c>
      <c r="S26" s="1">
        <v>50000</v>
      </c>
      <c r="T26" s="1"/>
      <c r="U26" s="29"/>
      <c r="V26" s="29"/>
      <c r="W26" s="29"/>
      <c r="X26" s="151"/>
      <c r="Y26" s="148"/>
      <c r="Z26" s="118" t="s">
        <v>1068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2114</v>
      </c>
      <c r="D27" s="21" t="s">
        <v>308</v>
      </c>
      <c r="E27" s="22" t="s">
        <v>1329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1069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2115</v>
      </c>
      <c r="D28" s="21" t="s">
        <v>308</v>
      </c>
      <c r="E28" s="22" t="s">
        <v>1329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1069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2116</v>
      </c>
      <c r="D29" s="21" t="s">
        <v>308</v>
      </c>
      <c r="E29" s="22" t="s">
        <v>1329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1069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1903</v>
      </c>
      <c r="D30" s="42" t="s">
        <v>308</v>
      </c>
      <c r="E30" s="22" t="s">
        <v>1326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1445</v>
      </c>
      <c r="M30" s="29"/>
      <c r="N30" s="29"/>
      <c r="O30" s="29"/>
      <c r="P30" s="29"/>
      <c r="Q30" s="29"/>
      <c r="R30" s="37" t="s">
        <v>1052</v>
      </c>
      <c r="S30" s="1">
        <v>50000</v>
      </c>
      <c r="T30" s="1"/>
      <c r="U30" s="29"/>
      <c r="V30" s="29"/>
      <c r="W30" s="29"/>
      <c r="X30" s="151"/>
      <c r="Y30" s="148"/>
      <c r="Z30" s="118" t="s">
        <v>1069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86.25" customHeight="1" x14ac:dyDescent="0.2">
      <c r="A31" s="4">
        <f>SUBTOTAL(103,$B$7:B31)</f>
        <v>25</v>
      </c>
      <c r="B31" s="123">
        <v>26</v>
      </c>
      <c r="C31" s="298" t="s">
        <v>1904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1446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2709</v>
      </c>
      <c r="Y31" s="147" t="s">
        <v>1244</v>
      </c>
      <c r="Z31" s="228" t="s">
        <v>1069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1905</v>
      </c>
      <c r="D32" s="42" t="s">
        <v>308</v>
      </c>
      <c r="E32" s="22" t="s">
        <v>1343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1447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1069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1906</v>
      </c>
      <c r="D33" s="42" t="s">
        <v>308</v>
      </c>
      <c r="E33" s="22" t="s">
        <v>1349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1448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1069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1907</v>
      </c>
      <c r="D34" s="42" t="s">
        <v>308</v>
      </c>
      <c r="E34" s="22" t="s">
        <v>1343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1449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1069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1908</v>
      </c>
      <c r="D35" s="42" t="s">
        <v>308</v>
      </c>
      <c r="E35" s="22" t="s">
        <v>1343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1450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1069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1909</v>
      </c>
      <c r="D36" s="42" t="s">
        <v>308</v>
      </c>
      <c r="E36" s="135" t="s">
        <v>1345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2691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1250</v>
      </c>
      <c r="Y36" s="148" t="s">
        <v>1211</v>
      </c>
      <c r="Z36" s="118" t="s">
        <v>1069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1910</v>
      </c>
      <c r="D37" s="42" t="s">
        <v>308</v>
      </c>
      <c r="E37" s="22" t="s">
        <v>1348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1451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1069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1911</v>
      </c>
      <c r="D38" s="42" t="s">
        <v>308</v>
      </c>
      <c r="E38" s="22" t="s">
        <v>1343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1452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1069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1912</v>
      </c>
      <c r="D39" s="42" t="s">
        <v>308</v>
      </c>
      <c r="E39" s="189" t="s">
        <v>1347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1453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1069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1913</v>
      </c>
      <c r="D40" s="42" t="s">
        <v>308</v>
      </c>
      <c r="E40" s="22" t="s">
        <v>1324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1454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1069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53.75" customHeight="1" x14ac:dyDescent="0.2">
      <c r="A41" s="4">
        <f>SUBTOTAL(103,$B$7:B41)</f>
        <v>35</v>
      </c>
      <c r="B41" s="123">
        <v>36</v>
      </c>
      <c r="C41" s="298" t="s">
        <v>1914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1630</v>
      </c>
      <c r="L41" s="40" t="s">
        <v>1455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2735</v>
      </c>
      <c r="Y41" s="150" t="s">
        <v>2747</v>
      </c>
      <c r="Z41" s="228" t="s">
        <v>1069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1661</v>
      </c>
    </row>
    <row r="42" spans="1:32" ht="51" x14ac:dyDescent="0.2">
      <c r="A42" s="3">
        <f>SUBTOTAL(103,$B$7:B42)</f>
        <v>36</v>
      </c>
      <c r="B42" s="122">
        <v>37</v>
      </c>
      <c r="C42" s="297" t="s">
        <v>1915</v>
      </c>
      <c r="D42" s="42" t="s">
        <v>308</v>
      </c>
      <c r="E42" s="135" t="s">
        <v>1326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1456</v>
      </c>
      <c r="M42" s="29"/>
      <c r="N42" s="29"/>
      <c r="O42" s="29"/>
      <c r="P42" s="29"/>
      <c r="Q42" s="29"/>
      <c r="R42" s="37" t="s">
        <v>1052</v>
      </c>
      <c r="S42" s="1">
        <v>50000</v>
      </c>
      <c r="T42" s="1"/>
      <c r="U42" s="29"/>
      <c r="V42" s="29"/>
      <c r="W42" s="29"/>
      <c r="X42" s="151"/>
      <c r="Y42" s="151"/>
      <c r="Z42" s="118" t="s">
        <v>1069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1916</v>
      </c>
      <c r="D43" s="42" t="s">
        <v>308</v>
      </c>
      <c r="E43" s="135" t="s">
        <v>2181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1836</v>
      </c>
      <c r="L43" s="25" t="s">
        <v>1742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2167</v>
      </c>
      <c r="Y43" s="151" t="s">
        <v>2198</v>
      </c>
      <c r="Z43" s="3" t="s">
        <v>1069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1882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1917</v>
      </c>
      <c r="D44" s="42" t="s">
        <v>308</v>
      </c>
      <c r="E44" s="135" t="s">
        <v>1346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1457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1251</v>
      </c>
      <c r="Y44" s="151" t="s">
        <v>1211</v>
      </c>
      <c r="Z44" s="118" t="s">
        <v>1069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1918</v>
      </c>
      <c r="D45" s="42" t="s">
        <v>308</v>
      </c>
      <c r="E45" s="135" t="s">
        <v>1345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1252</v>
      </c>
      <c r="Y45" s="151" t="s">
        <v>1211</v>
      </c>
      <c r="Z45" s="118" t="s">
        <v>1069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1919</v>
      </c>
      <c r="D46" s="42" t="s">
        <v>308</v>
      </c>
      <c r="E46" s="22" t="s">
        <v>1343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1458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1069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1920</v>
      </c>
      <c r="D47" s="42" t="s">
        <v>308</v>
      </c>
      <c r="E47" s="135" t="s">
        <v>1344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1459</v>
      </c>
      <c r="M47" s="29"/>
      <c r="N47" s="29"/>
      <c r="O47" s="29"/>
      <c r="P47" s="29"/>
      <c r="Q47" s="29"/>
      <c r="R47" s="37" t="s">
        <v>1052</v>
      </c>
      <c r="S47" s="1">
        <v>50000</v>
      </c>
      <c r="T47" s="1"/>
      <c r="U47" s="29"/>
      <c r="V47" s="29"/>
      <c r="W47" s="29"/>
      <c r="X47" s="151"/>
      <c r="Y47" s="151"/>
      <c r="Z47" s="118" t="s">
        <v>1069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1921</v>
      </c>
      <c r="D48" s="42" t="s">
        <v>308</v>
      </c>
      <c r="E48" s="22" t="s">
        <v>1341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1460</v>
      </c>
      <c r="M48" s="29"/>
      <c r="N48" s="29"/>
      <c r="O48" s="29"/>
      <c r="P48" s="29"/>
      <c r="Q48" s="29"/>
      <c r="R48" s="37" t="s">
        <v>1052</v>
      </c>
      <c r="S48" s="1">
        <v>50000</v>
      </c>
      <c r="T48" s="1"/>
      <c r="U48" s="29"/>
      <c r="V48" s="29"/>
      <c r="W48" s="29"/>
      <c r="X48" s="151"/>
      <c r="Y48" s="151"/>
      <c r="Z48" s="118" t="s">
        <v>1069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1922</v>
      </c>
      <c r="D49" s="42" t="s">
        <v>308</v>
      </c>
      <c r="E49" s="22" t="s">
        <v>1326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1461</v>
      </c>
      <c r="M49" s="29"/>
      <c r="N49" s="29"/>
      <c r="O49" s="29"/>
      <c r="P49" s="29"/>
      <c r="Q49" s="29"/>
      <c r="R49" s="37" t="s">
        <v>1052</v>
      </c>
      <c r="S49" s="1">
        <v>50000</v>
      </c>
      <c r="T49" s="1"/>
      <c r="U49" s="29"/>
      <c r="V49" s="29"/>
      <c r="W49" s="29"/>
      <c r="X49" s="151"/>
      <c r="Y49" s="151"/>
      <c r="Z49" s="118" t="s">
        <v>1069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1923</v>
      </c>
      <c r="D50" s="42" t="s">
        <v>308</v>
      </c>
      <c r="E50" s="22" t="s">
        <v>1343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1462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1069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61.5" customHeight="1" x14ac:dyDescent="0.2">
      <c r="A51" s="4">
        <f>SUBTOTAL(103,$B$7:B51)</f>
        <v>45</v>
      </c>
      <c r="B51" s="123">
        <v>46</v>
      </c>
      <c r="C51" s="298" t="s">
        <v>1924</v>
      </c>
      <c r="D51" s="38" t="s">
        <v>308</v>
      </c>
      <c r="E51" s="39"/>
      <c r="F51" s="32">
        <v>1107746074457</v>
      </c>
      <c r="G51" s="33" t="s">
        <v>986</v>
      </c>
      <c r="H51" s="19" t="s">
        <v>95</v>
      </c>
      <c r="I51" s="126" t="s">
        <v>282</v>
      </c>
      <c r="J51" s="126" t="s">
        <v>281</v>
      </c>
      <c r="K51" s="19" t="s">
        <v>2694</v>
      </c>
      <c r="L51" s="40" t="s">
        <v>1463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2736</v>
      </c>
      <c r="Y51" s="150" t="s">
        <v>2748</v>
      </c>
      <c r="Z51" s="228" t="s">
        <v>1069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1925</v>
      </c>
      <c r="D52" s="42" t="s">
        <v>308</v>
      </c>
      <c r="E52" s="22" t="s">
        <v>1342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1464</v>
      </c>
      <c r="M52" s="29"/>
      <c r="N52" s="29"/>
      <c r="O52" s="29"/>
      <c r="P52" s="29"/>
      <c r="Q52" s="29"/>
      <c r="R52" s="37" t="s">
        <v>1052</v>
      </c>
      <c r="S52" s="1">
        <v>50000</v>
      </c>
      <c r="T52" s="1"/>
      <c r="U52" s="29"/>
      <c r="V52" s="29"/>
      <c r="W52" s="29"/>
      <c r="X52" s="151"/>
      <c r="Y52" s="151"/>
      <c r="Z52" s="118" t="s">
        <v>1069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1926</v>
      </c>
      <c r="D53" s="42" t="s">
        <v>308</v>
      </c>
      <c r="E53" s="22" t="s">
        <v>1341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1465</v>
      </c>
      <c r="M53" s="29"/>
      <c r="N53" s="29"/>
      <c r="O53" s="29"/>
      <c r="P53" s="29"/>
      <c r="Q53" s="29"/>
      <c r="R53" s="37" t="s">
        <v>1052</v>
      </c>
      <c r="S53" s="1">
        <v>50000</v>
      </c>
      <c r="T53" s="1"/>
      <c r="U53" s="29"/>
      <c r="V53" s="29"/>
      <c r="W53" s="29"/>
      <c r="X53" s="151"/>
      <c r="Y53" s="151"/>
      <c r="Z53" s="118" t="s">
        <v>1069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1927</v>
      </c>
      <c r="D54" s="42" t="s">
        <v>308</v>
      </c>
      <c r="E54" s="22" t="s">
        <v>1341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1466</v>
      </c>
      <c r="M54" s="29"/>
      <c r="N54" s="29"/>
      <c r="O54" s="29"/>
      <c r="P54" s="29"/>
      <c r="Q54" s="29"/>
      <c r="R54" s="37" t="s">
        <v>1052</v>
      </c>
      <c r="S54" s="1">
        <v>50000</v>
      </c>
      <c r="T54" s="1"/>
      <c r="U54" s="29"/>
      <c r="V54" s="29"/>
      <c r="W54" s="29"/>
      <c r="X54" s="151"/>
      <c r="Y54" s="151"/>
      <c r="Z54" s="118" t="s">
        <v>1069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1928</v>
      </c>
      <c r="D55" s="38" t="s">
        <v>308</v>
      </c>
      <c r="E55" s="39"/>
      <c r="F55" s="32" t="s">
        <v>12</v>
      </c>
      <c r="G55" s="33" t="s">
        <v>1313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2224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2710</v>
      </c>
      <c r="Y55" s="150" t="s">
        <v>2492</v>
      </c>
      <c r="Z55" s="228" t="s">
        <v>1069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2493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1929</v>
      </c>
      <c r="D56" s="42" t="s">
        <v>308</v>
      </c>
      <c r="E56" s="22" t="s">
        <v>1327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1467</v>
      </c>
      <c r="M56" s="29"/>
      <c r="N56" s="29"/>
      <c r="O56" s="29"/>
      <c r="P56" s="29"/>
      <c r="Q56" s="29"/>
      <c r="R56" s="37" t="s">
        <v>1052</v>
      </c>
      <c r="S56" s="1">
        <v>50000</v>
      </c>
      <c r="T56" s="1"/>
      <c r="U56" s="29"/>
      <c r="V56" s="29"/>
      <c r="W56" s="29"/>
      <c r="X56" s="151"/>
      <c r="Y56" s="151"/>
      <c r="Z56" s="118" t="s">
        <v>1069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1930</v>
      </c>
      <c r="D57" s="42" t="s">
        <v>308</v>
      </c>
      <c r="E57" s="135" t="s">
        <v>1399</v>
      </c>
      <c r="F57" s="23" t="s">
        <v>161</v>
      </c>
      <c r="G57" s="24" t="s">
        <v>5</v>
      </c>
      <c r="H57" s="3" t="s">
        <v>1224</v>
      </c>
      <c r="I57" s="3" t="s">
        <v>294</v>
      </c>
      <c r="J57" s="3" t="s">
        <v>293</v>
      </c>
      <c r="K57" s="3" t="s">
        <v>1397</v>
      </c>
      <c r="L57" s="25" t="s">
        <v>1398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1373</v>
      </c>
      <c r="Y57" s="151" t="s">
        <v>1396</v>
      </c>
      <c r="Z57" s="118" t="s">
        <v>1069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1381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1931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1353</v>
      </c>
      <c r="L58" s="40" t="s">
        <v>1468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2433</v>
      </c>
      <c r="Y58" s="150"/>
      <c r="Z58" s="228" t="s">
        <v>1070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1932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1469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2386</v>
      </c>
      <c r="Y59" s="152"/>
      <c r="Z59" s="47" t="s">
        <v>1070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1933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2337</v>
      </c>
      <c r="L60" s="40" t="s">
        <v>1470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2711</v>
      </c>
      <c r="Y60" s="150"/>
      <c r="Z60" s="228" t="s">
        <v>1074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1934</v>
      </c>
      <c r="D61" s="21" t="s">
        <v>311</v>
      </c>
      <c r="E61" s="22" t="s">
        <v>1340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1471</v>
      </c>
      <c r="M61" s="29"/>
      <c r="N61" s="29"/>
      <c r="O61" s="29"/>
      <c r="P61" s="29"/>
      <c r="Q61" s="29"/>
      <c r="R61" s="27" t="s">
        <v>1125</v>
      </c>
      <c r="S61" s="1">
        <v>50000</v>
      </c>
      <c r="T61" s="1"/>
      <c r="U61" s="29"/>
      <c r="V61" s="29"/>
      <c r="W61" s="29"/>
      <c r="X61" s="151" t="s">
        <v>1258</v>
      </c>
      <c r="Y61" s="151" t="s">
        <v>1246</v>
      </c>
      <c r="Z61" s="118" t="s">
        <v>1075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2117</v>
      </c>
      <c r="D62" s="26">
        <v>43350</v>
      </c>
      <c r="E62" s="3" t="s">
        <v>2596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9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2464</v>
      </c>
      <c r="Y62" s="151" t="s">
        <v>2584</v>
      </c>
      <c r="Z62" s="3" t="s">
        <v>1076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2496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1935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1861</v>
      </c>
      <c r="J63" s="126" t="s">
        <v>1862</v>
      </c>
      <c r="K63" s="4" t="s">
        <v>2695</v>
      </c>
      <c r="L63" s="18" t="s">
        <v>2476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2463</v>
      </c>
      <c r="Y63" s="150"/>
      <c r="Z63" s="6" t="s">
        <v>1077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1936</v>
      </c>
      <c r="D64" s="26">
        <v>43374</v>
      </c>
      <c r="E64" s="3" t="s">
        <v>1339</v>
      </c>
      <c r="F64" s="21" t="s">
        <v>331</v>
      </c>
      <c r="G64" s="3">
        <v>7725364400</v>
      </c>
      <c r="H64" s="3" t="s">
        <v>328</v>
      </c>
      <c r="I64" s="3" t="s">
        <v>1186</v>
      </c>
      <c r="J64" s="3" t="s">
        <v>1187</v>
      </c>
      <c r="K64" s="3" t="s">
        <v>1170</v>
      </c>
      <c r="L64" s="25" t="s">
        <v>1472</v>
      </c>
      <c r="M64" s="29"/>
      <c r="N64" s="29"/>
      <c r="O64" s="29"/>
      <c r="P64" s="29"/>
      <c r="Q64" s="29"/>
      <c r="R64" s="27" t="s">
        <v>1125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1071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1937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1788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2462</v>
      </c>
      <c r="Y65" s="153" t="s">
        <v>2448</v>
      </c>
      <c r="Z65" s="7" t="s">
        <v>1071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8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1938</v>
      </c>
      <c r="D66" s="26">
        <v>43374</v>
      </c>
      <c r="E66" s="3" t="s">
        <v>1494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1236</v>
      </c>
      <c r="L66" s="25" t="s">
        <v>1507</v>
      </c>
      <c r="M66" s="29"/>
      <c r="N66" s="29"/>
      <c r="O66" s="29"/>
      <c r="P66" s="29"/>
      <c r="Q66" s="29"/>
      <c r="R66" s="27" t="s">
        <v>1125</v>
      </c>
      <c r="S66" s="1">
        <v>50000</v>
      </c>
      <c r="T66" s="1">
        <v>150000</v>
      </c>
      <c r="U66" s="29"/>
      <c r="V66" s="29"/>
      <c r="W66" s="29"/>
      <c r="X66" s="151" t="s">
        <v>1350</v>
      </c>
      <c r="Y66" s="151"/>
      <c r="Z66" s="118" t="s">
        <v>1078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1939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976</v>
      </c>
      <c r="J67" s="126" t="s">
        <v>1122</v>
      </c>
      <c r="K67" s="4" t="s">
        <v>338</v>
      </c>
      <c r="L67" s="18" t="s">
        <v>1473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2608</v>
      </c>
      <c r="Y67" s="150" t="s">
        <v>2623</v>
      </c>
      <c r="Z67" s="6" t="s">
        <v>1079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1940</v>
      </c>
      <c r="D68" s="26">
        <v>43382</v>
      </c>
      <c r="E68" s="3" t="s">
        <v>1407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1123</v>
      </c>
      <c r="K68" s="161" t="s">
        <v>340</v>
      </c>
      <c r="L68" s="25" t="s">
        <v>1474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1351</v>
      </c>
      <c r="Y68" s="151" t="s">
        <v>1300</v>
      </c>
      <c r="Z68" s="118" t="s">
        <v>1080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1301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1941</v>
      </c>
      <c r="D69" s="26">
        <v>43388</v>
      </c>
      <c r="E69" s="3" t="s">
        <v>1338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1475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1081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1942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2668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2609</v>
      </c>
      <c r="Y70" s="150" t="s">
        <v>2706</v>
      </c>
      <c r="Z70" s="6" t="s">
        <v>1082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2707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1943</v>
      </c>
      <c r="D71" s="196">
        <v>43424</v>
      </c>
      <c r="E71" s="195" t="s">
        <v>1354</v>
      </c>
      <c r="F71" s="197" t="s">
        <v>360</v>
      </c>
      <c r="G71" s="195">
        <v>6311127917</v>
      </c>
      <c r="H71" s="195" t="s">
        <v>364</v>
      </c>
      <c r="I71" s="222" t="s">
        <v>1219</v>
      </c>
      <c r="J71" s="222" t="s">
        <v>1220</v>
      </c>
      <c r="K71" s="195" t="s">
        <v>1221</v>
      </c>
      <c r="L71" s="198" t="s">
        <v>1485</v>
      </c>
      <c r="M71" s="29"/>
      <c r="N71" s="29"/>
      <c r="O71" s="29"/>
      <c r="P71" s="29"/>
      <c r="Q71" s="29"/>
      <c r="R71" s="27" t="s">
        <v>1125</v>
      </c>
      <c r="S71" s="1">
        <v>50000</v>
      </c>
      <c r="T71" s="1"/>
      <c r="U71" s="29"/>
      <c r="V71" s="29"/>
      <c r="W71" s="29"/>
      <c r="X71" s="151" t="s">
        <v>1352</v>
      </c>
      <c r="Y71" s="151"/>
      <c r="Z71" s="118" t="s">
        <v>1083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1944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1629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2461</v>
      </c>
      <c r="Y72" s="152"/>
      <c r="Z72" s="67" t="s">
        <v>1083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1945</v>
      </c>
      <c r="D73" s="26">
        <v>43451</v>
      </c>
      <c r="E73" s="3" t="s">
        <v>2366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1476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2330</v>
      </c>
      <c r="Y73" s="151" t="s">
        <v>2359</v>
      </c>
      <c r="Z73" s="175" t="s">
        <v>1084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2351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1946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1555</v>
      </c>
      <c r="J74" s="126" t="s">
        <v>1551</v>
      </c>
      <c r="K74" s="4" t="s">
        <v>2687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2521</v>
      </c>
      <c r="Y74" s="150"/>
      <c r="Z74" s="67" t="s">
        <v>1085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1947</v>
      </c>
      <c r="D75" s="26">
        <v>43518</v>
      </c>
      <c r="E75" s="3" t="s">
        <v>2309</v>
      </c>
      <c r="F75" s="102">
        <v>5167746425810</v>
      </c>
      <c r="G75" s="103" t="s">
        <v>388</v>
      </c>
      <c r="H75" s="104" t="s">
        <v>389</v>
      </c>
      <c r="I75" s="3" t="s">
        <v>1553</v>
      </c>
      <c r="J75" s="3" t="s">
        <v>1552</v>
      </c>
      <c r="K75" s="3" t="s">
        <v>390</v>
      </c>
      <c r="L75" s="25" t="s">
        <v>2226</v>
      </c>
      <c r="M75" s="29"/>
      <c r="N75" s="29"/>
      <c r="O75" s="29"/>
      <c r="P75" s="29"/>
      <c r="Q75" s="29"/>
      <c r="R75" s="37" t="s">
        <v>1125</v>
      </c>
      <c r="S75" s="1">
        <v>50000</v>
      </c>
      <c r="T75" s="1">
        <v>150000</v>
      </c>
      <c r="U75" s="29"/>
      <c r="V75" s="29"/>
      <c r="W75" s="29"/>
      <c r="X75" s="151" t="s">
        <v>1867</v>
      </c>
      <c r="Y75" s="151" t="s">
        <v>1245</v>
      </c>
      <c r="Z75" s="175" t="s">
        <v>1085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1948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1554</v>
      </c>
      <c r="J76" s="126" t="s">
        <v>1550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2523</v>
      </c>
      <c r="Y76" s="150" t="s">
        <v>1245</v>
      </c>
      <c r="Z76" s="67" t="s">
        <v>1085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1949</v>
      </c>
      <c r="D77" s="26">
        <v>43518</v>
      </c>
      <c r="E77" s="3" t="s">
        <v>2606</v>
      </c>
      <c r="F77" s="21" t="s">
        <v>397</v>
      </c>
      <c r="G77" s="340" t="s">
        <v>395</v>
      </c>
      <c r="H77" s="104" t="s">
        <v>396</v>
      </c>
      <c r="I77" s="233" t="s">
        <v>1556</v>
      </c>
      <c r="J77" s="233" t="s">
        <v>1549</v>
      </c>
      <c r="K77" s="104" t="s">
        <v>1865</v>
      </c>
      <c r="L77" s="105" t="s">
        <v>1844</v>
      </c>
      <c r="M77" s="29"/>
      <c r="N77" s="29"/>
      <c r="O77" s="29"/>
      <c r="P77" s="29"/>
      <c r="Q77" s="29"/>
      <c r="R77" s="37" t="s">
        <v>1125</v>
      </c>
      <c r="S77" s="1">
        <v>50000</v>
      </c>
      <c r="T77" s="1">
        <v>150000</v>
      </c>
      <c r="U77" s="29"/>
      <c r="V77" s="29"/>
      <c r="W77" s="29"/>
      <c r="X77" s="151" t="s">
        <v>2522</v>
      </c>
      <c r="Y77" s="151"/>
      <c r="Z77" s="175" t="s">
        <v>1085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1950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1557</v>
      </c>
      <c r="J78" s="126" t="s">
        <v>1548</v>
      </c>
      <c r="K78" s="85" t="s">
        <v>2407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2610</v>
      </c>
      <c r="Y78" s="150"/>
      <c r="Z78" s="67" t="s">
        <v>1086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1951</v>
      </c>
      <c r="D79" s="26">
        <v>43518</v>
      </c>
      <c r="E79" s="195" t="s">
        <v>1852</v>
      </c>
      <c r="F79" s="289" t="s">
        <v>403</v>
      </c>
      <c r="G79" s="264">
        <v>9909105014</v>
      </c>
      <c r="H79" s="265" t="s">
        <v>402</v>
      </c>
      <c r="I79" s="3" t="s">
        <v>1558</v>
      </c>
      <c r="J79" s="3" t="s">
        <v>1513</v>
      </c>
      <c r="K79" s="290" t="s">
        <v>401</v>
      </c>
      <c r="L79" s="290" t="s">
        <v>1288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1509</v>
      </c>
      <c r="Y79" s="151"/>
      <c r="Z79" s="175" t="s">
        <v>1085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1952</v>
      </c>
      <c r="D80" s="26">
        <v>43521</v>
      </c>
      <c r="E80" s="22" t="s">
        <v>1337</v>
      </c>
      <c r="F80" s="21" t="s">
        <v>406</v>
      </c>
      <c r="G80" s="3">
        <v>9723055833</v>
      </c>
      <c r="H80" s="3" t="s">
        <v>405</v>
      </c>
      <c r="I80" s="3" t="s">
        <v>1559</v>
      </c>
      <c r="J80" s="3" t="s">
        <v>1547</v>
      </c>
      <c r="K80" s="3" t="s">
        <v>404</v>
      </c>
      <c r="L80" s="25" t="s">
        <v>1477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1259</v>
      </c>
      <c r="Y80" s="151" t="s">
        <v>1246</v>
      </c>
      <c r="Z80" s="177" t="s">
        <v>1087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1953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1560</v>
      </c>
      <c r="J81" s="126" t="s">
        <v>1546</v>
      </c>
      <c r="K81" s="77" t="s">
        <v>2207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2524</v>
      </c>
      <c r="Y81" s="150"/>
      <c r="Z81" s="67" t="s">
        <v>1088</v>
      </c>
      <c r="AA81" s="19" t="s">
        <v>18</v>
      </c>
      <c r="AB81" s="19" t="s">
        <v>18</v>
      </c>
      <c r="AC81" s="19" t="s">
        <v>19</v>
      </c>
      <c r="AD81" s="99" t="s">
        <v>1064</v>
      </c>
      <c r="AE81" s="99" t="s">
        <v>1064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1954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1561</v>
      </c>
      <c r="J82" s="126" t="s">
        <v>1542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2525</v>
      </c>
      <c r="Y82" s="150"/>
      <c r="Z82" s="67" t="s">
        <v>1089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1955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1562</v>
      </c>
      <c r="J83" s="126" t="s">
        <v>1543</v>
      </c>
      <c r="K83" s="74" t="s">
        <v>2696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2688</v>
      </c>
      <c r="Y83" s="150" t="s">
        <v>2593</v>
      </c>
      <c r="Z83" s="67" t="s">
        <v>1089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2594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1956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1541</v>
      </c>
      <c r="J84" s="126" t="s">
        <v>1544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2526</v>
      </c>
      <c r="Y84" s="150"/>
      <c r="Z84" s="67" t="s">
        <v>1090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1957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1286</v>
      </c>
      <c r="L85" s="40" t="s">
        <v>1478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2527</v>
      </c>
      <c r="Y85" s="150"/>
      <c r="Z85" s="67" t="s">
        <v>1091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1958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1563</v>
      </c>
      <c r="J86" s="126" t="s">
        <v>1545</v>
      </c>
      <c r="K86" s="77" t="s">
        <v>1287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2528</v>
      </c>
      <c r="Y86" s="150" t="s">
        <v>2382</v>
      </c>
      <c r="Z86" s="67" t="s">
        <v>1092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1959</v>
      </c>
      <c r="D87" s="34">
        <v>43524</v>
      </c>
      <c r="E87" s="17"/>
      <c r="F87" s="75">
        <v>1107746564045</v>
      </c>
      <c r="G87" s="76" t="s">
        <v>1729</v>
      </c>
      <c r="H87" s="77" t="s">
        <v>430</v>
      </c>
      <c r="I87" s="126" t="s">
        <v>1564</v>
      </c>
      <c r="J87" s="126" t="s">
        <v>1565</v>
      </c>
      <c r="K87" s="77" t="s">
        <v>2203</v>
      </c>
      <c r="L87" s="82" t="s">
        <v>2187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2529</v>
      </c>
      <c r="Y87" s="150" t="s">
        <v>2500</v>
      </c>
      <c r="Z87" s="6" t="s">
        <v>1092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1960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1756</v>
      </c>
      <c r="K88" s="92" t="s">
        <v>435</v>
      </c>
      <c r="L88" s="82" t="s">
        <v>2698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2611</v>
      </c>
      <c r="Y88" s="150" t="s">
        <v>2624</v>
      </c>
      <c r="Z88" s="67" t="s">
        <v>1072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2583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1961</v>
      </c>
      <c r="D89" s="26">
        <v>43530</v>
      </c>
      <c r="E89" s="3" t="s">
        <v>2184</v>
      </c>
      <c r="F89" s="102">
        <v>1137746210579</v>
      </c>
      <c r="G89" s="264">
        <v>7705535022</v>
      </c>
      <c r="H89" s="265" t="s">
        <v>438</v>
      </c>
      <c r="I89" s="3" t="s">
        <v>1410</v>
      </c>
      <c r="J89" s="3" t="s">
        <v>1411</v>
      </c>
      <c r="K89" s="104" t="s">
        <v>1222</v>
      </c>
      <c r="L89" s="105" t="s">
        <v>1223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1635</v>
      </c>
      <c r="Y89" s="151" t="s">
        <v>1659</v>
      </c>
      <c r="Z89" s="175" t="s">
        <v>1093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1647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2118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1191</v>
      </c>
      <c r="P90" s="155" t="s">
        <v>1719</v>
      </c>
      <c r="Q90" s="158" t="s">
        <v>1190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2533</v>
      </c>
      <c r="Y90" s="150" t="s">
        <v>2383</v>
      </c>
      <c r="Z90" s="67" t="s">
        <v>1094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1962</v>
      </c>
      <c r="D91" s="34">
        <v>43531</v>
      </c>
      <c r="E91" s="17"/>
      <c r="F91" s="75">
        <v>1087746466950</v>
      </c>
      <c r="G91" s="76" t="s">
        <v>436</v>
      </c>
      <c r="H91" s="77" t="s">
        <v>2338</v>
      </c>
      <c r="I91" s="126" t="s">
        <v>1566</v>
      </c>
      <c r="J91" s="126" t="s">
        <v>1569</v>
      </c>
      <c r="K91" s="77" t="s">
        <v>437</v>
      </c>
      <c r="L91" s="82" t="s">
        <v>1420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2543</v>
      </c>
      <c r="Y91" s="150" t="s">
        <v>2619</v>
      </c>
      <c r="Z91" s="6" t="s">
        <v>1095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1963</v>
      </c>
      <c r="D92" s="34">
        <v>43536</v>
      </c>
      <c r="E92" s="17"/>
      <c r="F92" s="75">
        <v>1147746610043</v>
      </c>
      <c r="G92" s="76" t="s">
        <v>447</v>
      </c>
      <c r="H92" s="77" t="s">
        <v>2340</v>
      </c>
      <c r="I92" s="126" t="s">
        <v>1567</v>
      </c>
      <c r="J92" s="126" t="s">
        <v>1570</v>
      </c>
      <c r="K92" s="77" t="s">
        <v>2702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2534</v>
      </c>
      <c r="Y92" s="150"/>
      <c r="Z92" s="6" t="s">
        <v>1096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1964</v>
      </c>
      <c r="D93" s="26">
        <v>43536</v>
      </c>
      <c r="E93" s="3" t="s">
        <v>2512</v>
      </c>
      <c r="F93" s="102">
        <v>1024900959610</v>
      </c>
      <c r="G93" s="264" t="s">
        <v>449</v>
      </c>
      <c r="H93" s="265" t="s">
        <v>450</v>
      </c>
      <c r="I93" s="3" t="s">
        <v>1568</v>
      </c>
      <c r="J93" s="3" t="s">
        <v>1571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1883</v>
      </c>
      <c r="Y93" s="151"/>
      <c r="Z93" s="3" t="s">
        <v>1096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2119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4" t="s">
        <v>1192</v>
      </c>
      <c r="P94" s="154" t="s">
        <v>1193</v>
      </c>
      <c r="Q94" s="154" t="s">
        <v>1194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2635</v>
      </c>
      <c r="Y94" s="152"/>
      <c r="Z94" s="67" t="s">
        <v>1097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1965</v>
      </c>
      <c r="D95" s="26">
        <v>43538</v>
      </c>
      <c r="E95" s="3" t="s">
        <v>2241</v>
      </c>
      <c r="F95" s="102">
        <v>1075404026147</v>
      </c>
      <c r="G95" s="103" t="s">
        <v>456</v>
      </c>
      <c r="H95" s="104" t="s">
        <v>2339</v>
      </c>
      <c r="I95" s="3" t="s">
        <v>1572</v>
      </c>
      <c r="J95" s="3" t="s">
        <v>1575</v>
      </c>
      <c r="K95" s="3" t="s">
        <v>1178</v>
      </c>
      <c r="L95" s="105" t="s">
        <v>1409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1884</v>
      </c>
      <c r="Y95" s="151"/>
      <c r="Z95" s="175" t="s">
        <v>1099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1966</v>
      </c>
      <c r="D96" s="26">
        <v>43544</v>
      </c>
      <c r="E96" s="288" t="s">
        <v>2532</v>
      </c>
      <c r="F96" s="335" t="s">
        <v>458</v>
      </c>
      <c r="G96" s="264">
        <v>9705056778</v>
      </c>
      <c r="H96" s="265" t="s">
        <v>457</v>
      </c>
      <c r="I96" s="3" t="s">
        <v>1573</v>
      </c>
      <c r="J96" s="3" t="s">
        <v>1574</v>
      </c>
      <c r="K96" s="3" t="s">
        <v>1639</v>
      </c>
      <c r="L96" s="105" t="s">
        <v>2231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1885</v>
      </c>
      <c r="Y96" s="151"/>
      <c r="Z96" s="175" t="s">
        <v>1098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1967</v>
      </c>
      <c r="D97" s="34">
        <v>43545</v>
      </c>
      <c r="E97" s="17"/>
      <c r="F97" s="75">
        <v>1107746392930</v>
      </c>
      <c r="G97" s="97" t="s">
        <v>1676</v>
      </c>
      <c r="H97" s="98" t="s">
        <v>459</v>
      </c>
      <c r="I97" s="126" t="s">
        <v>1577</v>
      </c>
      <c r="J97" s="126" t="s">
        <v>1576</v>
      </c>
      <c r="K97" s="4" t="s">
        <v>1284</v>
      </c>
      <c r="L97" s="82" t="s">
        <v>1677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2544</v>
      </c>
      <c r="Y97" s="150"/>
      <c r="Z97" s="67" t="s">
        <v>1100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1968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1581</v>
      </c>
      <c r="J98" s="126" t="s">
        <v>1578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2638</v>
      </c>
      <c r="Y98" s="150"/>
      <c r="Z98" s="67" t="s">
        <v>1101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1969</v>
      </c>
      <c r="D99" s="34">
        <v>43549</v>
      </c>
      <c r="E99" s="17"/>
      <c r="F99" s="75">
        <v>1101435006705</v>
      </c>
      <c r="G99" s="56" t="s">
        <v>1314</v>
      </c>
      <c r="H99" s="74" t="s">
        <v>464</v>
      </c>
      <c r="I99" s="126" t="s">
        <v>1580</v>
      </c>
      <c r="J99" s="126" t="s">
        <v>1579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2660</v>
      </c>
      <c r="Y99" s="150"/>
      <c r="Z99" s="67" t="s">
        <v>1103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1970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1582</v>
      </c>
      <c r="J100" s="126" t="s">
        <v>1583</v>
      </c>
      <c r="K100" s="4" t="s">
        <v>468</v>
      </c>
      <c r="L100" s="82" t="s">
        <v>2443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2535</v>
      </c>
      <c r="Y100" s="150" t="s">
        <v>2467</v>
      </c>
      <c r="Z100" s="67" t="s">
        <v>1102</v>
      </c>
      <c r="AA100" s="6" t="s">
        <v>18</v>
      </c>
      <c r="AB100" s="98" t="s">
        <v>18</v>
      </c>
      <c r="AC100" s="6" t="s">
        <v>19</v>
      </c>
      <c r="AD100" s="99" t="s">
        <v>1064</v>
      </c>
      <c r="AE100" s="99" t="s">
        <v>1064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1971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1585</v>
      </c>
      <c r="J101" s="126" t="s">
        <v>1584</v>
      </c>
      <c r="K101" s="4" t="s">
        <v>2475</v>
      </c>
      <c r="L101" s="82" t="s">
        <v>2587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2536</v>
      </c>
      <c r="Y101" s="150" t="s">
        <v>2376</v>
      </c>
      <c r="Z101" s="6" t="s">
        <v>1104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1064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1972</v>
      </c>
      <c r="D102" s="26">
        <v>43550</v>
      </c>
      <c r="E102" s="3" t="s">
        <v>2366</v>
      </c>
      <c r="F102" s="102">
        <v>1067746822142</v>
      </c>
      <c r="G102" s="264">
        <v>7728589306</v>
      </c>
      <c r="H102" s="265" t="s">
        <v>471</v>
      </c>
      <c r="I102" s="3" t="s">
        <v>1586</v>
      </c>
      <c r="J102" s="3" t="s">
        <v>1592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2367</v>
      </c>
      <c r="Y102" s="151" t="s">
        <v>2373</v>
      </c>
      <c r="Z102" s="3" t="s">
        <v>1102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2363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2120</v>
      </c>
      <c r="D103" s="26">
        <v>43552</v>
      </c>
      <c r="E103" s="3" t="s">
        <v>1750</v>
      </c>
      <c r="F103" s="102">
        <v>304507234500051</v>
      </c>
      <c r="G103" s="103" t="s">
        <v>475</v>
      </c>
      <c r="H103" s="104" t="s">
        <v>476</v>
      </c>
      <c r="I103" s="233"/>
      <c r="J103" s="233"/>
      <c r="K103" s="3"/>
      <c r="L103" s="105"/>
      <c r="M103" s="3" t="s">
        <v>1749</v>
      </c>
      <c r="N103" s="3" t="s">
        <v>474</v>
      </c>
      <c r="O103" s="3" t="s">
        <v>1195</v>
      </c>
      <c r="P103" s="3" t="s">
        <v>1751</v>
      </c>
      <c r="Q103" s="3" t="s">
        <v>1196</v>
      </c>
      <c r="R103" s="37" t="s">
        <v>1052</v>
      </c>
      <c r="S103" s="1">
        <v>50000</v>
      </c>
      <c r="T103" s="1"/>
      <c r="U103" s="29"/>
      <c r="V103" s="29"/>
      <c r="W103" s="29"/>
      <c r="X103" s="151" t="s">
        <v>1423</v>
      </c>
      <c r="Y103" s="151"/>
      <c r="Z103" s="3" t="s">
        <v>1105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1973</v>
      </c>
      <c r="D104" s="26">
        <v>43552</v>
      </c>
      <c r="E104" s="3" t="s">
        <v>2409</v>
      </c>
      <c r="F104" s="325">
        <v>1027700576903</v>
      </c>
      <c r="G104" s="179" t="s">
        <v>478</v>
      </c>
      <c r="H104" s="326" t="s">
        <v>479</v>
      </c>
      <c r="I104" s="3" t="s">
        <v>1587</v>
      </c>
      <c r="J104" s="3" t="s">
        <v>1591</v>
      </c>
      <c r="K104" s="3" t="s">
        <v>1061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2331</v>
      </c>
      <c r="Y104" s="151" t="s">
        <v>2380</v>
      </c>
      <c r="Z104" s="3" t="s">
        <v>1105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2374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1974</v>
      </c>
      <c r="D105" s="26">
        <v>43552</v>
      </c>
      <c r="E105" s="135" t="s">
        <v>1752</v>
      </c>
      <c r="F105" s="102">
        <v>5117746001005</v>
      </c>
      <c r="G105" s="103" t="s">
        <v>481</v>
      </c>
      <c r="H105" s="104" t="s">
        <v>482</v>
      </c>
      <c r="I105" s="3" t="s">
        <v>1588</v>
      </c>
      <c r="J105" s="3" t="s">
        <v>1590</v>
      </c>
      <c r="K105" s="3" t="s">
        <v>480</v>
      </c>
      <c r="L105" s="105" t="s">
        <v>1479</v>
      </c>
      <c r="M105" s="29"/>
      <c r="N105" s="29"/>
      <c r="O105" s="29"/>
      <c r="P105" s="29"/>
      <c r="Q105" s="29"/>
      <c r="R105" s="37" t="s">
        <v>1052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1105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1975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1589</v>
      </c>
      <c r="J106" s="126" t="s">
        <v>1593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2537</v>
      </c>
      <c r="Y106" s="150" t="s">
        <v>2439</v>
      </c>
      <c r="Z106" s="6" t="s">
        <v>1105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1976</v>
      </c>
      <c r="D107" s="26">
        <v>43552</v>
      </c>
      <c r="E107" s="3" t="s">
        <v>2239</v>
      </c>
      <c r="F107" s="102">
        <v>1107746534213</v>
      </c>
      <c r="G107" s="103" t="s">
        <v>1728</v>
      </c>
      <c r="H107" s="104" t="s">
        <v>1272</v>
      </c>
      <c r="I107" s="3" t="s">
        <v>1594</v>
      </c>
      <c r="J107" s="3" t="s">
        <v>1599</v>
      </c>
      <c r="K107" s="3" t="s">
        <v>1302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2162</v>
      </c>
      <c r="Y107" s="151" t="s">
        <v>1745</v>
      </c>
      <c r="Z107" s="3" t="s">
        <v>1073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1977</v>
      </c>
      <c r="D108" s="26">
        <v>43552</v>
      </c>
      <c r="E108" s="3" t="s">
        <v>2595</v>
      </c>
      <c r="F108" s="102">
        <v>1037710006146</v>
      </c>
      <c r="G108" s="21" t="s">
        <v>487</v>
      </c>
      <c r="H108" s="265" t="s">
        <v>488</v>
      </c>
      <c r="I108" s="3" t="s">
        <v>1595</v>
      </c>
      <c r="J108" s="3" t="s">
        <v>1600</v>
      </c>
      <c r="K108" s="3" t="s">
        <v>489</v>
      </c>
      <c r="L108" s="105" t="s">
        <v>2699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2538</v>
      </c>
      <c r="Y108" s="151" t="s">
        <v>2589</v>
      </c>
      <c r="Z108" s="3" t="s">
        <v>1073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2590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1978</v>
      </c>
      <c r="D109" s="26">
        <v>43552</v>
      </c>
      <c r="E109" s="267" t="s">
        <v>2183</v>
      </c>
      <c r="F109" s="102">
        <v>1087746192654</v>
      </c>
      <c r="G109" s="103" t="s">
        <v>490</v>
      </c>
      <c r="H109" s="104" t="s">
        <v>1271</v>
      </c>
      <c r="I109" s="3" t="s">
        <v>1596</v>
      </c>
      <c r="J109" s="3" t="s">
        <v>1601</v>
      </c>
      <c r="K109" s="3" t="s">
        <v>1299</v>
      </c>
      <c r="L109" s="105" t="s">
        <v>1628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1636</v>
      </c>
      <c r="Y109" s="151" t="s">
        <v>1649</v>
      </c>
      <c r="Z109" s="3" t="s">
        <v>1073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1979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1597</v>
      </c>
      <c r="J110" s="126" t="s">
        <v>1602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2539</v>
      </c>
      <c r="Y110" s="150"/>
      <c r="Z110" s="6" t="s">
        <v>1073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1980</v>
      </c>
      <c r="D111" s="26">
        <v>43552</v>
      </c>
      <c r="E111" s="288" t="s">
        <v>1850</v>
      </c>
      <c r="F111" s="102">
        <v>1065009017149</v>
      </c>
      <c r="G111" s="239" t="s">
        <v>496</v>
      </c>
      <c r="H111" s="104" t="s">
        <v>497</v>
      </c>
      <c r="I111" s="3" t="s">
        <v>1598</v>
      </c>
      <c r="J111" s="3" t="s">
        <v>1603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1510</v>
      </c>
      <c r="Y111" s="151"/>
      <c r="Z111" s="3" t="s">
        <v>1073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1981</v>
      </c>
      <c r="D112" s="235">
        <v>43552</v>
      </c>
      <c r="E112" s="238"/>
      <c r="F112" s="75">
        <v>1131650014154</v>
      </c>
      <c r="G112" s="76" t="s">
        <v>499</v>
      </c>
      <c r="H112" s="77" t="s">
        <v>500</v>
      </c>
      <c r="I112" s="236" t="s">
        <v>1605</v>
      </c>
      <c r="J112" s="236" t="s">
        <v>1604</v>
      </c>
      <c r="K112" s="230" t="s">
        <v>498</v>
      </c>
      <c r="L112" s="82" t="s">
        <v>2669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2612</v>
      </c>
      <c r="Y112" s="168" t="s">
        <v>2518</v>
      </c>
      <c r="Z112" s="230" t="s">
        <v>1073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1662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1982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1606</v>
      </c>
      <c r="J113" s="126" t="s">
        <v>1613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2545</v>
      </c>
      <c r="Y113" s="150"/>
      <c r="Z113" s="6" t="s">
        <v>1073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1983</v>
      </c>
      <c r="D114" s="26">
        <v>43553</v>
      </c>
      <c r="E114" s="3" t="s">
        <v>1881</v>
      </c>
      <c r="F114" s="102">
        <v>1137746357583</v>
      </c>
      <c r="G114" s="264">
        <v>7707802516</v>
      </c>
      <c r="H114" s="265" t="s">
        <v>505</v>
      </c>
      <c r="I114" s="3" t="s">
        <v>1607</v>
      </c>
      <c r="J114" s="3" t="s">
        <v>1612</v>
      </c>
      <c r="K114" s="3" t="s">
        <v>504</v>
      </c>
      <c r="L114" s="105" t="s">
        <v>1217</v>
      </c>
      <c r="M114" s="29"/>
      <c r="N114" s="29"/>
      <c r="O114" s="29"/>
      <c r="P114" s="29"/>
      <c r="Q114" s="29"/>
      <c r="R114" s="27" t="s">
        <v>1125</v>
      </c>
      <c r="S114" s="1">
        <v>50000</v>
      </c>
      <c r="T114" s="1"/>
      <c r="U114" s="29"/>
      <c r="V114" s="29"/>
      <c r="W114" s="29"/>
      <c r="X114" s="151" t="s">
        <v>1736</v>
      </c>
      <c r="Y114" s="151" t="s">
        <v>1746</v>
      </c>
      <c r="Z114" s="3" t="s">
        <v>1106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1747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1984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1608</v>
      </c>
      <c r="J115" s="126" t="s">
        <v>1276</v>
      </c>
      <c r="K115" s="4" t="s">
        <v>507</v>
      </c>
      <c r="L115" s="18" t="s">
        <v>1480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2563</v>
      </c>
      <c r="Y115" s="150" t="s">
        <v>2620</v>
      </c>
      <c r="Z115" s="6" t="s">
        <v>1107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1985</v>
      </c>
      <c r="D116" s="26">
        <v>43557</v>
      </c>
      <c r="E116" s="26" t="s">
        <v>1657</v>
      </c>
      <c r="F116" s="23" t="s">
        <v>510</v>
      </c>
      <c r="G116" s="239" t="s">
        <v>508</v>
      </c>
      <c r="H116" s="3" t="s">
        <v>509</v>
      </c>
      <c r="I116" s="3" t="s">
        <v>1283</v>
      </c>
      <c r="J116" s="3" t="s">
        <v>1611</v>
      </c>
      <c r="K116" s="3" t="s">
        <v>511</v>
      </c>
      <c r="L116" s="25" t="s">
        <v>1481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1637</v>
      </c>
      <c r="Y116" s="151" t="s">
        <v>1649</v>
      </c>
      <c r="Z116" s="3" t="s">
        <v>1108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1986</v>
      </c>
      <c r="D117" s="178">
        <v>43560</v>
      </c>
      <c r="E117" s="175" t="s">
        <v>1335</v>
      </c>
      <c r="F117" s="179" t="s">
        <v>516</v>
      </c>
      <c r="G117" s="180" t="s">
        <v>512</v>
      </c>
      <c r="H117" s="181" t="s">
        <v>513</v>
      </c>
      <c r="I117" s="223" t="s">
        <v>1609</v>
      </c>
      <c r="J117" s="175" t="s">
        <v>1275</v>
      </c>
      <c r="K117" s="181" t="s">
        <v>515</v>
      </c>
      <c r="L117" s="182" t="s">
        <v>514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517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1987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1282</v>
      </c>
      <c r="J118" s="126" t="s">
        <v>1274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2546</v>
      </c>
      <c r="Y118" s="150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1988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1281</v>
      </c>
      <c r="J119" s="126" t="s">
        <v>1614</v>
      </c>
      <c r="K119" s="77" t="s">
        <v>2502</v>
      </c>
      <c r="L119" s="82" t="s">
        <v>2503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2547</v>
      </c>
      <c r="Y119" s="150" t="s">
        <v>2449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1989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1280</v>
      </c>
      <c r="J120" s="126" t="s">
        <v>1278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2548</v>
      </c>
      <c r="Y120" s="150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1990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1279</v>
      </c>
      <c r="J121" s="126" t="s">
        <v>1277</v>
      </c>
      <c r="K121" s="77" t="s">
        <v>534</v>
      </c>
      <c r="L121" s="82" t="s">
        <v>2588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2712</v>
      </c>
      <c r="Y121" s="150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1991</v>
      </c>
      <c r="D122" s="26">
        <v>43566</v>
      </c>
      <c r="E122" s="3" t="s">
        <v>2385</v>
      </c>
      <c r="F122" s="21" t="s">
        <v>536</v>
      </c>
      <c r="G122" s="103" t="s">
        <v>2384</v>
      </c>
      <c r="H122" s="104" t="s">
        <v>535</v>
      </c>
      <c r="I122" s="3" t="s">
        <v>1610</v>
      </c>
      <c r="J122" s="3" t="s">
        <v>1273</v>
      </c>
      <c r="K122" s="104" t="s">
        <v>1506</v>
      </c>
      <c r="L122" s="105" t="s">
        <v>537</v>
      </c>
      <c r="M122" s="3"/>
      <c r="N122" s="3"/>
      <c r="O122" s="3"/>
      <c r="P122" s="3"/>
      <c r="Q122" s="3"/>
      <c r="R122" s="27" t="s">
        <v>1125</v>
      </c>
      <c r="S122" s="1">
        <v>150000</v>
      </c>
      <c r="T122" s="1"/>
      <c r="U122" s="3"/>
      <c r="V122" s="3"/>
      <c r="W122" s="3"/>
      <c r="X122" s="151" t="s">
        <v>2165</v>
      </c>
      <c r="Y122" s="151"/>
      <c r="Z122" s="175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1992</v>
      </c>
      <c r="D123" s="26">
        <v>43566</v>
      </c>
      <c r="E123" s="26" t="s">
        <v>2325</v>
      </c>
      <c r="F123" s="21" t="s">
        <v>539</v>
      </c>
      <c r="G123" s="264">
        <v>7327071235</v>
      </c>
      <c r="H123" s="265" t="s">
        <v>538</v>
      </c>
      <c r="I123" s="3" t="s">
        <v>1721</v>
      </c>
      <c r="J123" s="3" t="s">
        <v>1720</v>
      </c>
      <c r="K123" s="104" t="s">
        <v>1722</v>
      </c>
      <c r="L123" s="290" t="s">
        <v>1723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2332</v>
      </c>
      <c r="Y123" s="151" t="s">
        <v>2352</v>
      </c>
      <c r="Z123" s="175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2327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1993</v>
      </c>
      <c r="D124" s="26">
        <v>43566</v>
      </c>
      <c r="E124" s="3" t="s">
        <v>2213</v>
      </c>
      <c r="F124" s="21" t="s">
        <v>542</v>
      </c>
      <c r="G124" s="103" t="s">
        <v>540</v>
      </c>
      <c r="H124" s="104" t="s">
        <v>541</v>
      </c>
      <c r="I124" s="3" t="s">
        <v>1120</v>
      </c>
      <c r="J124" s="3" t="s">
        <v>1119</v>
      </c>
      <c r="K124" s="104" t="s">
        <v>1815</v>
      </c>
      <c r="L124" s="105" t="s">
        <v>1818</v>
      </c>
      <c r="M124" s="3"/>
      <c r="N124" s="3"/>
      <c r="O124" s="3"/>
      <c r="P124" s="3"/>
      <c r="Q124" s="3"/>
      <c r="R124" s="27" t="s">
        <v>1125</v>
      </c>
      <c r="S124" s="1">
        <v>50000</v>
      </c>
      <c r="T124" s="1"/>
      <c r="U124" s="3"/>
      <c r="V124" s="3"/>
      <c r="W124" s="3"/>
      <c r="X124" s="307" t="s">
        <v>2173</v>
      </c>
      <c r="Y124" s="308" t="s">
        <v>2208</v>
      </c>
      <c r="Z124" s="175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2197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1994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1121</v>
      </c>
      <c r="J125" s="126" t="s">
        <v>543</v>
      </c>
      <c r="K125" s="77" t="s">
        <v>546</v>
      </c>
      <c r="L125" s="81" t="s">
        <v>2705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2737</v>
      </c>
      <c r="Y125" s="150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1995</v>
      </c>
      <c r="D126" s="26">
        <v>43566</v>
      </c>
      <c r="E126" s="3" t="s">
        <v>2366</v>
      </c>
      <c r="F126" s="21" t="s">
        <v>548</v>
      </c>
      <c r="G126" s="320" t="s">
        <v>1315</v>
      </c>
      <c r="H126" s="321" t="s">
        <v>547</v>
      </c>
      <c r="I126" s="3" t="s">
        <v>1118</v>
      </c>
      <c r="J126" s="3" t="s">
        <v>1117</v>
      </c>
      <c r="K126" s="104" t="s">
        <v>549</v>
      </c>
      <c r="L126" s="322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2333</v>
      </c>
      <c r="Y126" s="151" t="s">
        <v>2364</v>
      </c>
      <c r="Z126" s="175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2249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1996</v>
      </c>
      <c r="D127" s="26">
        <v>43566</v>
      </c>
      <c r="E127" s="3" t="s">
        <v>2572</v>
      </c>
      <c r="F127" s="21" t="s">
        <v>553</v>
      </c>
      <c r="G127" s="103" t="s">
        <v>551</v>
      </c>
      <c r="H127" s="104" t="s">
        <v>552</v>
      </c>
      <c r="I127" s="3" t="s">
        <v>2157</v>
      </c>
      <c r="J127" s="3" t="s">
        <v>2158</v>
      </c>
      <c r="K127" s="104" t="s">
        <v>554</v>
      </c>
      <c r="L127" s="105" t="s">
        <v>2429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2166</v>
      </c>
      <c r="Y127" s="151"/>
      <c r="Z127" s="175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1997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1116</v>
      </c>
      <c r="J128" s="126" t="s">
        <v>1115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2713</v>
      </c>
      <c r="Y128" s="150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1998</v>
      </c>
      <c r="D129" s="26">
        <v>43571</v>
      </c>
      <c r="E129" s="3" t="s">
        <v>2531</v>
      </c>
      <c r="F129" s="21" t="s">
        <v>567</v>
      </c>
      <c r="G129" s="103" t="s">
        <v>566</v>
      </c>
      <c r="H129" s="104" t="s">
        <v>565</v>
      </c>
      <c r="I129" s="224" t="s">
        <v>562</v>
      </c>
      <c r="J129" s="3" t="s">
        <v>563</v>
      </c>
      <c r="K129" s="104" t="s">
        <v>564</v>
      </c>
      <c r="L129" s="105" t="s">
        <v>2234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2434</v>
      </c>
      <c r="Y129" s="151" t="s">
        <v>2501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2495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1999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2432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2714</v>
      </c>
      <c r="Y130" s="150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2000</v>
      </c>
      <c r="D131" s="26">
        <v>43573</v>
      </c>
      <c r="E131" s="3" t="s">
        <v>1400</v>
      </c>
      <c r="F131" s="21" t="s">
        <v>586</v>
      </c>
      <c r="G131" s="103" t="s">
        <v>587</v>
      </c>
      <c r="H131" s="104" t="s">
        <v>585</v>
      </c>
      <c r="I131" s="224" t="s">
        <v>582</v>
      </c>
      <c r="J131" s="3" t="s">
        <v>583</v>
      </c>
      <c r="K131" s="104" t="s">
        <v>1303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1253</v>
      </c>
      <c r="Y131" s="151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4">
        <f>SUBTOTAL(103,$B$7:B132)</f>
        <v>126</v>
      </c>
      <c r="B132" s="125">
        <v>127</v>
      </c>
      <c r="C132" s="125" t="s">
        <v>2001</v>
      </c>
      <c r="D132" s="34">
        <v>43573</v>
      </c>
      <c r="E132" s="4"/>
      <c r="F132" s="31" t="s">
        <v>593</v>
      </c>
      <c r="G132" s="76" t="s">
        <v>592</v>
      </c>
      <c r="H132" s="77" t="s">
        <v>591</v>
      </c>
      <c r="I132" s="134" t="s">
        <v>588</v>
      </c>
      <c r="J132" s="126" t="s">
        <v>589</v>
      </c>
      <c r="K132" s="77" t="s">
        <v>590</v>
      </c>
      <c r="L132" s="82" t="s">
        <v>2703</v>
      </c>
      <c r="M132" s="4"/>
      <c r="N132" s="4"/>
      <c r="O132" s="4"/>
      <c r="P132" s="4"/>
      <c r="Q132" s="4"/>
      <c r="R132" s="54" t="s">
        <v>315</v>
      </c>
      <c r="S132" s="2">
        <v>50000</v>
      </c>
      <c r="T132" s="2"/>
      <c r="U132" s="4"/>
      <c r="V132" s="4"/>
      <c r="W132" s="19"/>
      <c r="X132" s="168" t="s">
        <v>2715</v>
      </c>
      <c r="Y132" s="150" t="s">
        <v>2746</v>
      </c>
      <c r="Z132" s="6" t="s">
        <v>575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2002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1773</v>
      </c>
      <c r="L133" s="82" t="s">
        <v>1210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2716</v>
      </c>
      <c r="Y133" s="150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2003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2549</v>
      </c>
      <c r="Y134" s="150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2004</v>
      </c>
      <c r="D135" s="26">
        <v>43573</v>
      </c>
      <c r="E135" s="3" t="s">
        <v>2513</v>
      </c>
      <c r="F135" s="21" t="s">
        <v>609</v>
      </c>
      <c r="G135" s="103" t="s">
        <v>610</v>
      </c>
      <c r="H135" s="104" t="s">
        <v>608</v>
      </c>
      <c r="I135" s="224" t="s">
        <v>606</v>
      </c>
      <c r="J135" s="3" t="s">
        <v>607</v>
      </c>
      <c r="K135" s="104" t="s">
        <v>1741</v>
      </c>
      <c r="L135" s="105" t="s">
        <v>2233</v>
      </c>
      <c r="M135" s="3"/>
      <c r="N135" s="3"/>
      <c r="O135" s="3"/>
      <c r="P135" s="3"/>
      <c r="Q135" s="3"/>
      <c r="R135" s="27" t="s">
        <v>1125</v>
      </c>
      <c r="S135" s="1">
        <v>50000</v>
      </c>
      <c r="T135" s="1">
        <v>150000</v>
      </c>
      <c r="U135" s="3"/>
      <c r="V135" s="3"/>
      <c r="W135" s="3"/>
      <c r="X135" s="151" t="s">
        <v>2388</v>
      </c>
      <c r="Y135" s="151" t="s">
        <v>2516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2469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2005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1615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2717</v>
      </c>
      <c r="Y136" s="150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2006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2672</v>
      </c>
      <c r="Y137" s="150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2007</v>
      </c>
      <c r="D138" s="34">
        <v>43573</v>
      </c>
      <c r="E138" s="4"/>
      <c r="F138" s="31" t="s">
        <v>629</v>
      </c>
      <c r="G138" s="76" t="s">
        <v>630</v>
      </c>
      <c r="H138" s="77" t="s">
        <v>628</v>
      </c>
      <c r="I138" s="134" t="s">
        <v>624</v>
      </c>
      <c r="J138" s="126" t="s">
        <v>625</v>
      </c>
      <c r="K138" s="77" t="s">
        <v>626</v>
      </c>
      <c r="L138" s="82" t="s">
        <v>627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2673</v>
      </c>
      <c r="Y138" s="150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2008</v>
      </c>
      <c r="D139" s="34">
        <v>43573</v>
      </c>
      <c r="E139" s="4"/>
      <c r="F139" s="31" t="s">
        <v>637</v>
      </c>
      <c r="G139" s="76" t="s">
        <v>636</v>
      </c>
      <c r="H139" s="77" t="s">
        <v>635</v>
      </c>
      <c r="I139" s="134" t="s">
        <v>631</v>
      </c>
      <c r="J139" s="126" t="s">
        <v>632</v>
      </c>
      <c r="K139" s="77" t="s">
        <v>633</v>
      </c>
      <c r="L139" s="82" t="s">
        <v>634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2564</v>
      </c>
      <c r="Y139" s="150" t="s">
        <v>2442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2009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1631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2565</v>
      </c>
      <c r="Y140" s="150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2010</v>
      </c>
      <c r="D141" s="34">
        <v>43573</v>
      </c>
      <c r="E141" s="4"/>
      <c r="F141" s="31" t="s">
        <v>643</v>
      </c>
      <c r="G141" s="76" t="s">
        <v>642</v>
      </c>
      <c r="H141" s="77" t="s">
        <v>641</v>
      </c>
      <c r="I141" s="134" t="s">
        <v>638</v>
      </c>
      <c r="J141" s="126" t="s">
        <v>639</v>
      </c>
      <c r="K141" s="77" t="s">
        <v>640</v>
      </c>
      <c r="L141" s="82" t="s">
        <v>1725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2741</v>
      </c>
      <c r="Y141" s="150" t="s">
        <v>2742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2011</v>
      </c>
      <c r="D142" s="34">
        <v>43573</v>
      </c>
      <c r="E142" s="4"/>
      <c r="F142" s="31" t="s">
        <v>1821</v>
      </c>
      <c r="G142" s="76" t="s">
        <v>1820</v>
      </c>
      <c r="H142" s="77" t="s">
        <v>644</v>
      </c>
      <c r="I142" s="134" t="s">
        <v>1819</v>
      </c>
      <c r="J142" s="126" t="s">
        <v>1868</v>
      </c>
      <c r="K142" s="77" t="s">
        <v>1822</v>
      </c>
      <c r="L142" s="82" t="s">
        <v>1870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2530</v>
      </c>
      <c r="Y142" s="150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2133</v>
      </c>
      <c r="D143" s="34">
        <v>43574</v>
      </c>
      <c r="E143" s="4"/>
      <c r="F143" s="31" t="s">
        <v>647</v>
      </c>
      <c r="G143" s="76" t="s">
        <v>648</v>
      </c>
      <c r="H143" s="77" t="s">
        <v>649</v>
      </c>
      <c r="I143" s="134" t="s">
        <v>645</v>
      </c>
      <c r="J143" s="126" t="s">
        <v>646</v>
      </c>
      <c r="K143" s="77" t="s">
        <v>650</v>
      </c>
      <c r="L143" s="82" t="s">
        <v>651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2566</v>
      </c>
      <c r="Y143" s="150"/>
      <c r="Z143" s="6" t="s">
        <v>658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2132</v>
      </c>
      <c r="D144" s="34">
        <v>43574</v>
      </c>
      <c r="E144" s="4"/>
      <c r="F144" s="31" t="s">
        <v>656</v>
      </c>
      <c r="G144" s="76" t="s">
        <v>655</v>
      </c>
      <c r="H144" s="77" t="s">
        <v>654</v>
      </c>
      <c r="I144" s="134" t="s">
        <v>652</v>
      </c>
      <c r="J144" s="126" t="s">
        <v>653</v>
      </c>
      <c r="K144" s="77" t="s">
        <v>1418</v>
      </c>
      <c r="L144" s="82" t="s">
        <v>657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2567</v>
      </c>
      <c r="Y144" s="150"/>
      <c r="Z144" s="6" t="s">
        <v>658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2012</v>
      </c>
      <c r="D145" s="34">
        <v>43574</v>
      </c>
      <c r="E145" s="4"/>
      <c r="F145" s="31" t="s">
        <v>663</v>
      </c>
      <c r="G145" s="76" t="s">
        <v>662</v>
      </c>
      <c r="H145" s="77" t="s">
        <v>661</v>
      </c>
      <c r="I145" s="134" t="s">
        <v>659</v>
      </c>
      <c r="J145" s="126" t="s">
        <v>660</v>
      </c>
      <c r="K145" s="77" t="s">
        <v>2498</v>
      </c>
      <c r="L145" s="82" t="s">
        <v>664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2569</v>
      </c>
      <c r="Y145" s="150" t="s">
        <v>2494</v>
      </c>
      <c r="Z145" s="6" t="s">
        <v>658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2013</v>
      </c>
      <c r="D146" s="34">
        <v>43574</v>
      </c>
      <c r="E146" s="4"/>
      <c r="F146" s="31" t="s">
        <v>671</v>
      </c>
      <c r="G146" s="76" t="s">
        <v>670</v>
      </c>
      <c r="H146" s="77" t="s">
        <v>669</v>
      </c>
      <c r="I146" s="134" t="s">
        <v>665</v>
      </c>
      <c r="J146" s="126" t="s">
        <v>666</v>
      </c>
      <c r="K146" s="77" t="s">
        <v>667</v>
      </c>
      <c r="L146" s="82" t="s">
        <v>668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2568</v>
      </c>
      <c r="Y146" s="150"/>
      <c r="Z146" s="6" t="s">
        <v>658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2014</v>
      </c>
      <c r="D147" s="26">
        <v>43574</v>
      </c>
      <c r="E147" s="26" t="s">
        <v>2311</v>
      </c>
      <c r="F147" s="21" t="s">
        <v>676</v>
      </c>
      <c r="G147" s="103" t="s">
        <v>675</v>
      </c>
      <c r="H147" s="104" t="s">
        <v>674</v>
      </c>
      <c r="I147" s="224" t="s">
        <v>672</v>
      </c>
      <c r="J147" s="3" t="s">
        <v>673</v>
      </c>
      <c r="K147" s="104" t="s">
        <v>1432</v>
      </c>
      <c r="L147" s="105" t="s">
        <v>677</v>
      </c>
      <c r="M147" s="3"/>
      <c r="N147" s="3"/>
      <c r="O147" s="3"/>
      <c r="P147" s="3"/>
      <c r="Q147" s="3"/>
      <c r="R147" s="27" t="s">
        <v>1125</v>
      </c>
      <c r="S147" s="1">
        <v>50000</v>
      </c>
      <c r="T147" s="1"/>
      <c r="U147" s="3"/>
      <c r="V147" s="3"/>
      <c r="W147" s="3"/>
      <c r="X147" s="151" t="s">
        <v>2180</v>
      </c>
      <c r="Y147" s="151"/>
      <c r="Z147" s="3" t="s">
        <v>658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2015</v>
      </c>
      <c r="D148" s="26">
        <v>43579</v>
      </c>
      <c r="E148" s="26" t="s">
        <v>2254</v>
      </c>
      <c r="F148" s="21" t="s">
        <v>680</v>
      </c>
      <c r="G148" s="103" t="s">
        <v>681</v>
      </c>
      <c r="H148" s="104" t="s">
        <v>682</v>
      </c>
      <c r="I148" s="224" t="s">
        <v>678</v>
      </c>
      <c r="J148" s="3" t="s">
        <v>679</v>
      </c>
      <c r="K148" s="104" t="s">
        <v>683</v>
      </c>
      <c r="L148" s="105" t="s">
        <v>684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2176</v>
      </c>
      <c r="Y148" s="151"/>
      <c r="Z148" s="3" t="s">
        <v>691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2016</v>
      </c>
      <c r="D149" s="34">
        <v>43579</v>
      </c>
      <c r="E149" s="4"/>
      <c r="F149" s="31" t="s">
        <v>689</v>
      </c>
      <c r="G149" s="76" t="s">
        <v>688</v>
      </c>
      <c r="H149" s="77" t="s">
        <v>687</v>
      </c>
      <c r="I149" s="134" t="s">
        <v>685</v>
      </c>
      <c r="J149" s="126" t="s">
        <v>686</v>
      </c>
      <c r="K149" s="77" t="s">
        <v>690</v>
      </c>
      <c r="L149" s="82" t="s">
        <v>2592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2613</v>
      </c>
      <c r="Y149" s="150" t="s">
        <v>2591</v>
      </c>
      <c r="Z149" s="6" t="s">
        <v>691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2017</v>
      </c>
      <c r="D150" s="26">
        <v>43579</v>
      </c>
      <c r="E150" s="3" t="s">
        <v>2358</v>
      </c>
      <c r="F150" s="21" t="s">
        <v>698</v>
      </c>
      <c r="G150" s="103" t="s">
        <v>697</v>
      </c>
      <c r="H150" s="104" t="s">
        <v>696</v>
      </c>
      <c r="I150" s="224" t="s">
        <v>692</v>
      </c>
      <c r="J150" s="3" t="s">
        <v>693</v>
      </c>
      <c r="K150" s="104" t="s">
        <v>694</v>
      </c>
      <c r="L150" s="105" t="s">
        <v>695</v>
      </c>
      <c r="M150" s="3"/>
      <c r="N150" s="3"/>
      <c r="O150" s="3"/>
      <c r="P150" s="3"/>
      <c r="Q150" s="3"/>
      <c r="R150" s="27" t="s">
        <v>1125</v>
      </c>
      <c r="S150" s="1">
        <v>50000</v>
      </c>
      <c r="T150" s="1">
        <v>150000</v>
      </c>
      <c r="U150" s="3"/>
      <c r="V150" s="3"/>
      <c r="W150" s="3"/>
      <c r="X150" s="151" t="s">
        <v>2188</v>
      </c>
      <c r="Y150" s="151" t="s">
        <v>2210</v>
      </c>
      <c r="Z150" s="3" t="s">
        <v>691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2018</v>
      </c>
      <c r="D151" s="26">
        <v>43579</v>
      </c>
      <c r="E151" s="3" t="s">
        <v>1789</v>
      </c>
      <c r="F151" s="21" t="s">
        <v>703</v>
      </c>
      <c r="G151" s="103" t="s">
        <v>702</v>
      </c>
      <c r="H151" s="104" t="s">
        <v>701</v>
      </c>
      <c r="I151" s="224" t="s">
        <v>699</v>
      </c>
      <c r="J151" s="3" t="s">
        <v>700</v>
      </c>
      <c r="K151" s="104" t="s">
        <v>704</v>
      </c>
      <c r="L151" s="105" t="s">
        <v>705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1739</v>
      </c>
      <c r="Y151" s="151" t="s">
        <v>1777</v>
      </c>
      <c r="Z151" s="3" t="s">
        <v>691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1780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2019</v>
      </c>
      <c r="D152" s="34">
        <v>43579</v>
      </c>
      <c r="E152" s="275"/>
      <c r="F152" s="31" t="s">
        <v>709</v>
      </c>
      <c r="G152" s="76" t="s">
        <v>710</v>
      </c>
      <c r="H152" s="77" t="s">
        <v>708</v>
      </c>
      <c r="I152" s="134" t="s">
        <v>706</v>
      </c>
      <c r="J152" s="126" t="s">
        <v>707</v>
      </c>
      <c r="K152" s="77" t="s">
        <v>2238</v>
      </c>
      <c r="L152" s="82" t="s">
        <v>2222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2571</v>
      </c>
      <c r="Y152" s="150"/>
      <c r="Z152" s="6" t="s">
        <v>691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2020</v>
      </c>
      <c r="D153" s="34">
        <v>43579</v>
      </c>
      <c r="E153" s="4"/>
      <c r="F153" s="31" t="s">
        <v>713</v>
      </c>
      <c r="G153" s="76" t="s">
        <v>714</v>
      </c>
      <c r="H153" s="77" t="s">
        <v>715</v>
      </c>
      <c r="I153" s="134" t="s">
        <v>711</v>
      </c>
      <c r="J153" s="126" t="s">
        <v>712</v>
      </c>
      <c r="K153" s="77" t="s">
        <v>2504</v>
      </c>
      <c r="L153" s="82" t="s">
        <v>716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2570</v>
      </c>
      <c r="Y153" s="150"/>
      <c r="Z153" s="6" t="s">
        <v>691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2021</v>
      </c>
      <c r="D154" s="34">
        <v>43579</v>
      </c>
      <c r="E154" s="4"/>
      <c r="F154" s="31" t="s">
        <v>720</v>
      </c>
      <c r="G154" s="76" t="s">
        <v>719</v>
      </c>
      <c r="H154" s="77" t="s">
        <v>721</v>
      </c>
      <c r="I154" s="134" t="s">
        <v>717</v>
      </c>
      <c r="J154" s="126" t="s">
        <v>718</v>
      </c>
      <c r="K154" s="77" t="s">
        <v>722</v>
      </c>
      <c r="L154" s="82" t="s">
        <v>2559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2718</v>
      </c>
      <c r="Y154" s="150"/>
      <c r="Z154" s="6" t="s">
        <v>691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2022</v>
      </c>
      <c r="D155" s="34">
        <v>43579</v>
      </c>
      <c r="E155" s="4"/>
      <c r="F155" s="31" t="s">
        <v>723</v>
      </c>
      <c r="G155" s="76" t="s">
        <v>724</v>
      </c>
      <c r="H155" s="77" t="s">
        <v>725</v>
      </c>
      <c r="I155" s="134" t="s">
        <v>1063</v>
      </c>
      <c r="J155" s="126" t="s">
        <v>1062</v>
      </c>
      <c r="K155" s="77" t="s">
        <v>2700</v>
      </c>
      <c r="L155" s="82" t="s">
        <v>2368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2738</v>
      </c>
      <c r="Y155" s="150" t="s">
        <v>2663</v>
      </c>
      <c r="Z155" s="6" t="s">
        <v>691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1715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2023</v>
      </c>
      <c r="D156" s="26">
        <v>43579</v>
      </c>
      <c r="E156" s="3" t="s">
        <v>2186</v>
      </c>
      <c r="F156" s="21" t="s">
        <v>730</v>
      </c>
      <c r="G156" s="103" t="s">
        <v>729</v>
      </c>
      <c r="H156" s="104" t="s">
        <v>728</v>
      </c>
      <c r="I156" s="224" t="s">
        <v>726</v>
      </c>
      <c r="J156" s="3" t="s">
        <v>727</v>
      </c>
      <c r="K156" s="104" t="s">
        <v>731</v>
      </c>
      <c r="L156" s="105" t="s">
        <v>732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2168</v>
      </c>
      <c r="Y156" s="151" t="s">
        <v>1648</v>
      </c>
      <c r="Z156" s="3" t="s">
        <v>691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2024</v>
      </c>
      <c r="D157" s="34">
        <v>43579</v>
      </c>
      <c r="E157" s="304"/>
      <c r="F157" s="31" t="s">
        <v>736</v>
      </c>
      <c r="G157" s="76" t="s">
        <v>737</v>
      </c>
      <c r="H157" s="77" t="s">
        <v>735</v>
      </c>
      <c r="I157" s="134" t="s">
        <v>733</v>
      </c>
      <c r="J157" s="126" t="s">
        <v>734</v>
      </c>
      <c r="K157" s="77" t="s">
        <v>738</v>
      </c>
      <c r="L157" s="82" t="s">
        <v>739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2719</v>
      </c>
      <c r="Y157" s="150"/>
      <c r="Z157" s="6" t="s">
        <v>691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2025</v>
      </c>
      <c r="D158" s="26">
        <v>43579</v>
      </c>
      <c r="E158" s="3" t="s">
        <v>1334</v>
      </c>
      <c r="F158" s="21" t="s">
        <v>744</v>
      </c>
      <c r="G158" s="103" t="s">
        <v>745</v>
      </c>
      <c r="H158" s="104" t="s">
        <v>742</v>
      </c>
      <c r="I158" s="224" t="s">
        <v>740</v>
      </c>
      <c r="J158" s="3" t="s">
        <v>741</v>
      </c>
      <c r="K158" s="104" t="s">
        <v>743</v>
      </c>
      <c r="L158" s="105" t="s">
        <v>746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691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2026</v>
      </c>
      <c r="D159" s="26">
        <v>43579</v>
      </c>
      <c r="E159" s="3" t="s">
        <v>1776</v>
      </c>
      <c r="F159" s="21" t="s">
        <v>749</v>
      </c>
      <c r="G159" s="103" t="s">
        <v>750</v>
      </c>
      <c r="H159" s="104" t="s">
        <v>751</v>
      </c>
      <c r="I159" s="224" t="s">
        <v>747</v>
      </c>
      <c r="J159" s="3" t="s">
        <v>748</v>
      </c>
      <c r="K159" s="104" t="s">
        <v>752</v>
      </c>
      <c r="L159" s="105" t="s">
        <v>753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1508</v>
      </c>
      <c r="Y159" s="151" t="s">
        <v>1625</v>
      </c>
      <c r="Z159" s="3" t="s">
        <v>691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2027</v>
      </c>
      <c r="D160" s="34">
        <v>43580</v>
      </c>
      <c r="E160" s="4"/>
      <c r="F160" s="31" t="s">
        <v>758</v>
      </c>
      <c r="G160" s="76" t="s">
        <v>757</v>
      </c>
      <c r="H160" s="77" t="s">
        <v>756</v>
      </c>
      <c r="I160" s="134" t="s">
        <v>754</v>
      </c>
      <c r="J160" s="126" t="s">
        <v>755</v>
      </c>
      <c r="K160" s="77" t="s">
        <v>1393</v>
      </c>
      <c r="L160" s="82" t="s">
        <v>2648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2597</v>
      </c>
      <c r="Y160" s="150"/>
      <c r="Z160" s="6" t="s">
        <v>759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2028</v>
      </c>
      <c r="D161" s="26">
        <v>43580</v>
      </c>
      <c r="E161" s="3" t="s">
        <v>2573</v>
      </c>
      <c r="F161" s="21" t="s">
        <v>763</v>
      </c>
      <c r="G161" s="103" t="s">
        <v>764</v>
      </c>
      <c r="H161" s="104" t="s">
        <v>762</v>
      </c>
      <c r="I161" s="224" t="s">
        <v>760</v>
      </c>
      <c r="J161" s="3" t="s">
        <v>761</v>
      </c>
      <c r="K161" s="104" t="s">
        <v>765</v>
      </c>
      <c r="L161" s="105" t="s">
        <v>2690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2202</v>
      </c>
      <c r="Y161" s="151"/>
      <c r="Z161" s="3" t="s">
        <v>759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2029</v>
      </c>
      <c r="D162" s="34">
        <v>43580</v>
      </c>
      <c r="E162" s="4"/>
      <c r="F162" s="31" t="s">
        <v>770</v>
      </c>
      <c r="G162" s="76" t="s">
        <v>771</v>
      </c>
      <c r="H162" s="77" t="s">
        <v>768</v>
      </c>
      <c r="I162" s="134" t="s">
        <v>766</v>
      </c>
      <c r="J162" s="126" t="s">
        <v>767</v>
      </c>
      <c r="K162" s="77" t="s">
        <v>769</v>
      </c>
      <c r="L162" s="82" t="s">
        <v>2514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2689</v>
      </c>
      <c r="Y162" s="150" t="s">
        <v>2219</v>
      </c>
      <c r="Z162" s="6" t="s">
        <v>759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2030</v>
      </c>
      <c r="D163" s="26">
        <v>43580</v>
      </c>
      <c r="E163" s="3" t="s">
        <v>1333</v>
      </c>
      <c r="F163" s="21" t="s">
        <v>776</v>
      </c>
      <c r="G163" s="103" t="s">
        <v>777</v>
      </c>
      <c r="H163" s="104" t="s">
        <v>778</v>
      </c>
      <c r="I163" s="224" t="s">
        <v>772</v>
      </c>
      <c r="J163" s="3" t="s">
        <v>773</v>
      </c>
      <c r="K163" s="104" t="s">
        <v>775</v>
      </c>
      <c r="L163" s="105" t="s">
        <v>774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759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2031</v>
      </c>
      <c r="D164" s="26">
        <v>43580</v>
      </c>
      <c r="E164" s="3" t="s">
        <v>1781</v>
      </c>
      <c r="F164" s="21" t="s">
        <v>781</v>
      </c>
      <c r="G164" s="103" t="s">
        <v>782</v>
      </c>
      <c r="H164" s="104" t="s">
        <v>783</v>
      </c>
      <c r="I164" s="224" t="s">
        <v>779</v>
      </c>
      <c r="J164" s="3" t="s">
        <v>780</v>
      </c>
      <c r="K164" s="104" t="s">
        <v>1422</v>
      </c>
      <c r="L164" s="105" t="s">
        <v>784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1743</v>
      </c>
      <c r="Y164" s="151" t="s">
        <v>1778</v>
      </c>
      <c r="Z164" s="118" t="s">
        <v>785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1748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2032</v>
      </c>
      <c r="D165" s="26">
        <v>43581</v>
      </c>
      <c r="E165" s="3" t="s">
        <v>2341</v>
      </c>
      <c r="F165" s="21" t="s">
        <v>790</v>
      </c>
      <c r="G165" s="103" t="s">
        <v>791</v>
      </c>
      <c r="H165" s="104" t="s">
        <v>789</v>
      </c>
      <c r="I165" s="224" t="s">
        <v>787</v>
      </c>
      <c r="J165" s="233" t="s">
        <v>788</v>
      </c>
      <c r="K165" s="104" t="s">
        <v>1863</v>
      </c>
      <c r="L165" s="105" t="s">
        <v>2163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2334</v>
      </c>
      <c r="Y165" s="151" t="s">
        <v>2357</v>
      </c>
      <c r="Z165" s="3" t="s">
        <v>786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2033</v>
      </c>
      <c r="D166" s="34">
        <v>43581</v>
      </c>
      <c r="E166" s="4"/>
      <c r="F166" s="31" t="s">
        <v>798</v>
      </c>
      <c r="G166" s="76" t="s">
        <v>797</v>
      </c>
      <c r="H166" s="77" t="s">
        <v>796</v>
      </c>
      <c r="I166" s="134" t="s">
        <v>792</v>
      </c>
      <c r="J166" s="126" t="s">
        <v>793</v>
      </c>
      <c r="K166" s="77" t="s">
        <v>794</v>
      </c>
      <c r="L166" s="82" t="s">
        <v>795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2598</v>
      </c>
      <c r="Y166" s="150"/>
      <c r="Z166" s="6" t="s">
        <v>786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2121</v>
      </c>
      <c r="D167" s="26">
        <v>43581</v>
      </c>
      <c r="E167" s="3" t="s">
        <v>2185</v>
      </c>
      <c r="F167" s="21" t="s">
        <v>799</v>
      </c>
      <c r="G167" s="103" t="s">
        <v>800</v>
      </c>
      <c r="H167" s="104" t="s">
        <v>801</v>
      </c>
      <c r="I167" s="283"/>
      <c r="J167" s="233"/>
      <c r="K167" s="104"/>
      <c r="L167" s="105"/>
      <c r="M167" s="3" t="s">
        <v>802</v>
      </c>
      <c r="N167" s="3" t="s">
        <v>803</v>
      </c>
      <c r="O167" s="3" t="s">
        <v>1197</v>
      </c>
      <c r="P167" s="3" t="s">
        <v>1198</v>
      </c>
      <c r="Q167" s="3" t="s">
        <v>1199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2169</v>
      </c>
      <c r="Y167" s="151" t="s">
        <v>2199</v>
      </c>
      <c r="Z167" s="3" t="s">
        <v>786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2122</v>
      </c>
      <c r="D168" s="26">
        <v>43581</v>
      </c>
      <c r="E168" s="3" t="s">
        <v>1864</v>
      </c>
      <c r="F168" s="21" t="s">
        <v>806</v>
      </c>
      <c r="G168" s="103" t="s">
        <v>807</v>
      </c>
      <c r="H168" s="104" t="s">
        <v>808</v>
      </c>
      <c r="I168" s="283"/>
      <c r="J168" s="233"/>
      <c r="K168" s="104"/>
      <c r="L168" s="105"/>
      <c r="M168" s="3" t="s">
        <v>804</v>
      </c>
      <c r="N168" s="3" t="s">
        <v>805</v>
      </c>
      <c r="O168" s="3" t="s">
        <v>1200</v>
      </c>
      <c r="P168" s="3" t="s">
        <v>1201</v>
      </c>
      <c r="Q168" s="3" t="s">
        <v>1202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1426</v>
      </c>
      <c r="Y168" s="151"/>
      <c r="Z168" s="3" t="s">
        <v>786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2034</v>
      </c>
      <c r="D169" s="34">
        <v>43581</v>
      </c>
      <c r="E169" s="4"/>
      <c r="F169" s="31" t="s">
        <v>811</v>
      </c>
      <c r="G169" s="76" t="s">
        <v>812</v>
      </c>
      <c r="H169" s="77" t="s">
        <v>813</v>
      </c>
      <c r="I169" s="134" t="s">
        <v>809</v>
      </c>
      <c r="J169" s="126" t="s">
        <v>810</v>
      </c>
      <c r="K169" s="77" t="s">
        <v>814</v>
      </c>
      <c r="L169" s="82" t="s">
        <v>815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2599</v>
      </c>
      <c r="Y169" s="150"/>
      <c r="Z169" s="6" t="s">
        <v>786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2035</v>
      </c>
      <c r="D170" s="34">
        <v>43581</v>
      </c>
      <c r="E170" s="4"/>
      <c r="F170" s="31" t="s">
        <v>822</v>
      </c>
      <c r="G170" s="76" t="s">
        <v>821</v>
      </c>
      <c r="H170" s="77" t="s">
        <v>820</v>
      </c>
      <c r="I170" s="134" t="s">
        <v>816</v>
      </c>
      <c r="J170" s="126" t="s">
        <v>817</v>
      </c>
      <c r="K170" s="77" t="s">
        <v>818</v>
      </c>
      <c r="L170" s="82" t="s">
        <v>819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2600</v>
      </c>
      <c r="Y170" s="150"/>
      <c r="Z170" s="6" t="s">
        <v>786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2036</v>
      </c>
      <c r="D171" s="34">
        <v>43581</v>
      </c>
      <c r="E171" s="4"/>
      <c r="F171" s="31" t="s">
        <v>825</v>
      </c>
      <c r="G171" s="76" t="s">
        <v>826</v>
      </c>
      <c r="H171" s="77" t="s">
        <v>827</v>
      </c>
      <c r="I171" s="134" t="s">
        <v>823</v>
      </c>
      <c r="J171" s="126" t="s">
        <v>824</v>
      </c>
      <c r="K171" s="77" t="s">
        <v>828</v>
      </c>
      <c r="L171" s="82" t="s">
        <v>829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2630</v>
      </c>
      <c r="Y171" s="150"/>
      <c r="Z171" s="6" t="s">
        <v>786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2135</v>
      </c>
      <c r="D172" s="34">
        <v>43581</v>
      </c>
      <c r="E172" s="4"/>
      <c r="F172" s="31" t="s">
        <v>832</v>
      </c>
      <c r="G172" s="76" t="s">
        <v>833</v>
      </c>
      <c r="H172" s="77" t="s">
        <v>834</v>
      </c>
      <c r="I172" s="134" t="s">
        <v>830</v>
      </c>
      <c r="J172" s="126" t="s">
        <v>831</v>
      </c>
      <c r="K172" s="77" t="s">
        <v>1177</v>
      </c>
      <c r="L172" s="82" t="s">
        <v>835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2601</v>
      </c>
      <c r="Y172" s="150" t="s">
        <v>2621</v>
      </c>
      <c r="Z172" s="6" t="s">
        <v>786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2136</v>
      </c>
      <c r="D173" s="34">
        <v>43581</v>
      </c>
      <c r="E173" s="4"/>
      <c r="F173" s="31" t="s">
        <v>838</v>
      </c>
      <c r="G173" s="76" t="s">
        <v>839</v>
      </c>
      <c r="H173" s="77" t="s">
        <v>840</v>
      </c>
      <c r="I173" s="134" t="s">
        <v>836</v>
      </c>
      <c r="J173" s="126" t="s">
        <v>837</v>
      </c>
      <c r="K173" s="77" t="s">
        <v>2204</v>
      </c>
      <c r="L173" s="82" t="s">
        <v>1406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2602</v>
      </c>
      <c r="Y173" s="150" t="s">
        <v>2255</v>
      </c>
      <c r="Z173" s="6" t="s">
        <v>786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2137</v>
      </c>
      <c r="D174" s="26">
        <v>43581</v>
      </c>
      <c r="E174" s="3" t="s">
        <v>1332</v>
      </c>
      <c r="F174" s="21" t="s">
        <v>844</v>
      </c>
      <c r="G174" s="103" t="s">
        <v>845</v>
      </c>
      <c r="H174" s="104" t="s">
        <v>843</v>
      </c>
      <c r="I174" s="224"/>
      <c r="J174" s="3"/>
      <c r="K174" s="104"/>
      <c r="L174" s="105"/>
      <c r="M174" s="3" t="s">
        <v>841</v>
      </c>
      <c r="N174" s="3" t="s">
        <v>842</v>
      </c>
      <c r="O174" s="3"/>
      <c r="P174" s="3"/>
      <c r="Q174" s="3"/>
      <c r="R174" s="27" t="s">
        <v>1125</v>
      </c>
      <c r="S174" s="1">
        <v>50000</v>
      </c>
      <c r="T174" s="1"/>
      <c r="U174" s="3"/>
      <c r="V174" s="3"/>
      <c r="W174" s="3"/>
      <c r="X174" s="151"/>
      <c r="Y174" s="151"/>
      <c r="Z174" s="3" t="s">
        <v>846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2138</v>
      </c>
      <c r="D175" s="26">
        <v>43592</v>
      </c>
      <c r="E175" s="3" t="s">
        <v>2560</v>
      </c>
      <c r="F175" s="21" t="s">
        <v>850</v>
      </c>
      <c r="G175" s="103" t="s">
        <v>851</v>
      </c>
      <c r="H175" s="104" t="s">
        <v>849</v>
      </c>
      <c r="I175" s="224" t="s">
        <v>847</v>
      </c>
      <c r="J175" s="3" t="s">
        <v>848</v>
      </c>
      <c r="K175" s="104" t="s">
        <v>852</v>
      </c>
      <c r="L175" s="105" t="s">
        <v>853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2410</v>
      </c>
      <c r="Y175" s="151"/>
      <c r="Z175" s="3" t="s">
        <v>854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2139</v>
      </c>
      <c r="D176" s="26">
        <v>43592</v>
      </c>
      <c r="E176" s="3" t="s">
        <v>2366</v>
      </c>
      <c r="F176" s="21" t="s">
        <v>860</v>
      </c>
      <c r="G176" s="103" t="s">
        <v>861</v>
      </c>
      <c r="H176" s="104" t="s">
        <v>859</v>
      </c>
      <c r="I176" s="224" t="s">
        <v>855</v>
      </c>
      <c r="J176" s="3" t="s">
        <v>856</v>
      </c>
      <c r="K176" s="104" t="s">
        <v>857</v>
      </c>
      <c r="L176" s="105" t="s">
        <v>858</v>
      </c>
      <c r="M176" s="3"/>
      <c r="N176" s="3"/>
      <c r="O176" s="3"/>
      <c r="P176" s="3"/>
      <c r="Q176" s="3"/>
      <c r="R176" s="27" t="s">
        <v>1125</v>
      </c>
      <c r="S176" s="1">
        <v>50000</v>
      </c>
      <c r="T176" s="1">
        <v>150000</v>
      </c>
      <c r="U176" s="3"/>
      <c r="V176" s="3"/>
      <c r="W176" s="3"/>
      <c r="X176" s="151" t="s">
        <v>2335</v>
      </c>
      <c r="Y176" s="151" t="s">
        <v>2365</v>
      </c>
      <c r="Z176" s="3" t="s">
        <v>854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2256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2140</v>
      </c>
      <c r="D177" s="34">
        <v>43592</v>
      </c>
      <c r="E177" s="4"/>
      <c r="F177" s="31" t="s">
        <v>864</v>
      </c>
      <c r="G177" s="76" t="s">
        <v>865</v>
      </c>
      <c r="H177" s="77" t="s">
        <v>866</v>
      </c>
      <c r="I177" s="134" t="s">
        <v>862</v>
      </c>
      <c r="J177" s="126" t="s">
        <v>863</v>
      </c>
      <c r="K177" s="77" t="s">
        <v>867</v>
      </c>
      <c r="L177" s="82" t="s">
        <v>868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2674</v>
      </c>
      <c r="Y177" s="150"/>
      <c r="Z177" s="6" t="s">
        <v>854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2141</v>
      </c>
      <c r="D178" s="26">
        <v>43592</v>
      </c>
      <c r="E178" s="3" t="s">
        <v>1331</v>
      </c>
      <c r="F178" s="21" t="s">
        <v>871</v>
      </c>
      <c r="G178" s="103" t="s">
        <v>872</v>
      </c>
      <c r="H178" s="104" t="s">
        <v>873</v>
      </c>
      <c r="I178" s="224" t="s">
        <v>869</v>
      </c>
      <c r="J178" s="3" t="s">
        <v>870</v>
      </c>
      <c r="K178" s="104" t="s">
        <v>874</v>
      </c>
      <c r="L178" s="105" t="s">
        <v>875</v>
      </c>
      <c r="M178" s="3"/>
      <c r="N178" s="3"/>
      <c r="O178" s="3"/>
      <c r="P178" s="3"/>
      <c r="Q178" s="3"/>
      <c r="R178" s="27" t="s">
        <v>1052</v>
      </c>
      <c r="S178" s="1">
        <v>50000</v>
      </c>
      <c r="T178" s="1"/>
      <c r="U178" s="3"/>
      <c r="V178" s="3"/>
      <c r="W178" s="3"/>
      <c r="X178" s="151" t="s">
        <v>1255</v>
      </c>
      <c r="Y178" s="151"/>
      <c r="Z178" s="118" t="s">
        <v>854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2142</v>
      </c>
      <c r="D179" s="34">
        <v>43592</v>
      </c>
      <c r="E179" s="4"/>
      <c r="F179" s="31" t="s">
        <v>878</v>
      </c>
      <c r="G179" s="76" t="s">
        <v>879</v>
      </c>
      <c r="H179" s="77" t="s">
        <v>880</v>
      </c>
      <c r="I179" s="134" t="s">
        <v>876</v>
      </c>
      <c r="J179" s="126" t="s">
        <v>877</v>
      </c>
      <c r="K179" s="77" t="s">
        <v>881</v>
      </c>
      <c r="L179" s="82" t="s">
        <v>882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2614</v>
      </c>
      <c r="Y179" s="150" t="s">
        <v>2664</v>
      </c>
      <c r="Z179" s="6" t="s">
        <v>854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2144</v>
      </c>
      <c r="D180" s="34">
        <v>43592</v>
      </c>
      <c r="E180" s="4"/>
      <c r="F180" s="31" t="s">
        <v>885</v>
      </c>
      <c r="G180" s="76" t="s">
        <v>886</v>
      </c>
      <c r="H180" s="77" t="s">
        <v>1394</v>
      </c>
      <c r="I180" s="134" t="s">
        <v>883</v>
      </c>
      <c r="J180" s="126" t="s">
        <v>884</v>
      </c>
      <c r="K180" s="77" t="s">
        <v>2205</v>
      </c>
      <c r="L180" s="82" t="s">
        <v>2557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2615</v>
      </c>
      <c r="Y180" s="150" t="s">
        <v>2665</v>
      </c>
      <c r="Z180" s="6" t="s">
        <v>854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2143</v>
      </c>
      <c r="D181" s="34">
        <v>43592</v>
      </c>
      <c r="E181" s="4"/>
      <c r="F181" s="31" t="s">
        <v>889</v>
      </c>
      <c r="G181" s="76" t="s">
        <v>890</v>
      </c>
      <c r="H181" s="77" t="s">
        <v>1395</v>
      </c>
      <c r="I181" s="134" t="s">
        <v>887</v>
      </c>
      <c r="J181" s="126" t="s">
        <v>888</v>
      </c>
      <c r="K181" s="77" t="s">
        <v>1179</v>
      </c>
      <c r="L181" s="82" t="s">
        <v>1727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2628</v>
      </c>
      <c r="Y181" s="150"/>
      <c r="Z181" s="6" t="s">
        <v>854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2145</v>
      </c>
      <c r="D182" s="26">
        <v>43592</v>
      </c>
      <c r="E182" s="3" t="s">
        <v>1802</v>
      </c>
      <c r="F182" s="21" t="s">
        <v>893</v>
      </c>
      <c r="G182" s="103" t="s">
        <v>894</v>
      </c>
      <c r="H182" s="104" t="s">
        <v>895</v>
      </c>
      <c r="I182" s="224" t="s">
        <v>891</v>
      </c>
      <c r="J182" s="3" t="s">
        <v>892</v>
      </c>
      <c r="K182" s="104" t="s">
        <v>896</v>
      </c>
      <c r="L182" s="105" t="s">
        <v>1147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1775</v>
      </c>
      <c r="Y182" s="151" t="s">
        <v>1798</v>
      </c>
      <c r="Z182" s="3" t="s">
        <v>854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1799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2146</v>
      </c>
      <c r="D183" s="34">
        <v>43592</v>
      </c>
      <c r="E183" s="4"/>
      <c r="F183" s="31" t="s">
        <v>899</v>
      </c>
      <c r="G183" s="76" t="s">
        <v>900</v>
      </c>
      <c r="H183" s="77" t="s">
        <v>901</v>
      </c>
      <c r="I183" s="134" t="s">
        <v>897</v>
      </c>
      <c r="J183" s="126" t="s">
        <v>898</v>
      </c>
      <c r="K183" s="77" t="s">
        <v>902</v>
      </c>
      <c r="L183" s="82" t="s">
        <v>903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2605</v>
      </c>
      <c r="Y183" s="150" t="s">
        <v>2257</v>
      </c>
      <c r="Z183" s="6" t="s">
        <v>854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2147</v>
      </c>
      <c r="D184" s="34">
        <v>43592</v>
      </c>
      <c r="E184" s="4"/>
      <c r="F184" s="31" t="s">
        <v>904</v>
      </c>
      <c r="G184" s="76" t="s">
        <v>905</v>
      </c>
      <c r="H184" s="77" t="s">
        <v>906</v>
      </c>
      <c r="I184" s="134" t="s">
        <v>1242</v>
      </c>
      <c r="J184" s="126" t="s">
        <v>1243</v>
      </c>
      <c r="K184" s="77" t="s">
        <v>907</v>
      </c>
      <c r="L184" s="82" t="s">
        <v>2683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2649</v>
      </c>
      <c r="Y184" s="150"/>
      <c r="Z184" s="6" t="s">
        <v>854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2148</v>
      </c>
      <c r="D185" s="34">
        <v>43592</v>
      </c>
      <c r="E185" s="4"/>
      <c r="F185" s="31" t="s">
        <v>910</v>
      </c>
      <c r="G185" s="76" t="s">
        <v>911</v>
      </c>
      <c r="H185" s="77" t="s">
        <v>912</v>
      </c>
      <c r="I185" s="134" t="s">
        <v>908</v>
      </c>
      <c r="J185" s="126" t="s">
        <v>909</v>
      </c>
      <c r="K185" s="77" t="s">
        <v>913</v>
      </c>
      <c r="L185" s="82" t="s">
        <v>2175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2629</v>
      </c>
      <c r="Y185" s="150"/>
      <c r="Z185" s="6" t="s">
        <v>854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2149</v>
      </c>
      <c r="D186" s="34">
        <v>43592</v>
      </c>
      <c r="E186" s="4"/>
      <c r="F186" s="31" t="s">
        <v>916</v>
      </c>
      <c r="G186" s="76" t="s">
        <v>917</v>
      </c>
      <c r="H186" s="77" t="s">
        <v>918</v>
      </c>
      <c r="I186" s="134" t="s">
        <v>914</v>
      </c>
      <c r="J186" s="126" t="s">
        <v>915</v>
      </c>
      <c r="K186" s="77" t="s">
        <v>919</v>
      </c>
      <c r="L186" s="82" t="s">
        <v>1633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2603</v>
      </c>
      <c r="Y186" s="150"/>
      <c r="Z186" s="6" t="s">
        <v>920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2150</v>
      </c>
      <c r="D187" s="34">
        <v>43598</v>
      </c>
      <c r="E187" s="4"/>
      <c r="F187" s="31" t="s">
        <v>923</v>
      </c>
      <c r="G187" s="76" t="s">
        <v>924</v>
      </c>
      <c r="H187" s="77" t="s">
        <v>925</v>
      </c>
      <c r="I187" s="134" t="s">
        <v>921</v>
      </c>
      <c r="J187" s="126" t="s">
        <v>922</v>
      </c>
      <c r="K187" s="77" t="s">
        <v>926</v>
      </c>
      <c r="L187" s="82" t="s">
        <v>927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2661</v>
      </c>
      <c r="Y187" s="150" t="s">
        <v>2745</v>
      </c>
      <c r="Z187" s="6" t="s">
        <v>928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26" customHeight="1" x14ac:dyDescent="0.25">
      <c r="A188" s="4">
        <f>SUBTOTAL(103,$B$7:B188)</f>
        <v>182</v>
      </c>
      <c r="B188" s="125">
        <v>183</v>
      </c>
      <c r="C188" s="125" t="s">
        <v>2151</v>
      </c>
      <c r="D188" s="34">
        <v>43598</v>
      </c>
      <c r="E188" s="4"/>
      <c r="F188" s="31" t="s">
        <v>931</v>
      </c>
      <c r="G188" s="76" t="s">
        <v>932</v>
      </c>
      <c r="H188" s="77" t="s">
        <v>933</v>
      </c>
      <c r="I188" s="134" t="s">
        <v>929</v>
      </c>
      <c r="J188" s="126" t="s">
        <v>930</v>
      </c>
      <c r="K188" s="77" t="s">
        <v>934</v>
      </c>
      <c r="L188" s="82" t="s">
        <v>935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2604</v>
      </c>
      <c r="Y188" s="150" t="s">
        <v>2740</v>
      </c>
      <c r="Z188" s="6" t="s">
        <v>928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2152</v>
      </c>
      <c r="D189" s="34">
        <v>43598</v>
      </c>
      <c r="E189" s="4"/>
      <c r="F189" s="31" t="s">
        <v>937</v>
      </c>
      <c r="G189" s="76" t="s">
        <v>938</v>
      </c>
      <c r="H189" s="77" t="s">
        <v>939</v>
      </c>
      <c r="I189" s="134" t="s">
        <v>1623</v>
      </c>
      <c r="J189" s="126" t="s">
        <v>936</v>
      </c>
      <c r="K189" s="77" t="s">
        <v>1624</v>
      </c>
      <c r="L189" s="82" t="s">
        <v>2232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2637</v>
      </c>
      <c r="Y189" s="150" t="s">
        <v>1693</v>
      </c>
      <c r="Z189" s="6" t="s">
        <v>928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2153</v>
      </c>
      <c r="D190" s="26">
        <v>43599</v>
      </c>
      <c r="E190" s="3" t="s">
        <v>1724</v>
      </c>
      <c r="F190" s="21" t="s">
        <v>941</v>
      </c>
      <c r="G190" s="103" t="s">
        <v>942</v>
      </c>
      <c r="H190" s="104" t="s">
        <v>943</v>
      </c>
      <c r="I190" s="224" t="s">
        <v>940</v>
      </c>
      <c r="J190" s="224" t="s">
        <v>940</v>
      </c>
      <c r="K190" s="104" t="s">
        <v>944</v>
      </c>
      <c r="L190" s="105" t="s">
        <v>945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1514</v>
      </c>
      <c r="Y190" s="151"/>
      <c r="Z190" s="3" t="s">
        <v>946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2154</v>
      </c>
      <c r="D191" s="26">
        <v>43599</v>
      </c>
      <c r="E191" s="3" t="s">
        <v>2217</v>
      </c>
      <c r="F191" s="21" t="s">
        <v>949</v>
      </c>
      <c r="G191" s="103" t="s">
        <v>950</v>
      </c>
      <c r="H191" s="104" t="s">
        <v>951</v>
      </c>
      <c r="I191" s="224" t="s">
        <v>947</v>
      </c>
      <c r="J191" s="3" t="s">
        <v>948</v>
      </c>
      <c r="K191" s="104" t="s">
        <v>952</v>
      </c>
      <c r="L191" s="105" t="s">
        <v>1740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2216</v>
      </c>
      <c r="Y191" s="151" t="s">
        <v>2221</v>
      </c>
      <c r="Z191" s="3" t="s">
        <v>946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2155</v>
      </c>
      <c r="D192" s="26">
        <v>43599</v>
      </c>
      <c r="E192" s="3" t="s">
        <v>1837</v>
      </c>
      <c r="F192" s="21" t="s">
        <v>954</v>
      </c>
      <c r="G192" s="103" t="s">
        <v>955</v>
      </c>
      <c r="H192" s="104" t="s">
        <v>956</v>
      </c>
      <c r="I192" s="283"/>
      <c r="J192" s="233"/>
      <c r="K192" s="104"/>
      <c r="L192" s="105"/>
      <c r="M192" s="3" t="s">
        <v>970</v>
      </c>
      <c r="N192" s="3" t="s">
        <v>953</v>
      </c>
      <c r="O192" s="118" t="s">
        <v>1205</v>
      </c>
      <c r="P192" s="118" t="s">
        <v>1203</v>
      </c>
      <c r="Q192" s="118" t="s">
        <v>1204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1486</v>
      </c>
      <c r="Y192" s="151"/>
      <c r="Z192" s="3" t="s">
        <v>946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2156</v>
      </c>
      <c r="D193" s="26">
        <v>43599</v>
      </c>
      <c r="E193" s="3" t="s">
        <v>1330</v>
      </c>
      <c r="F193" s="21" t="s">
        <v>959</v>
      </c>
      <c r="G193" s="103" t="s">
        <v>960</v>
      </c>
      <c r="H193" s="104" t="s">
        <v>961</v>
      </c>
      <c r="I193" s="224" t="s">
        <v>957</v>
      </c>
      <c r="J193" s="3" t="s">
        <v>958</v>
      </c>
      <c r="K193" s="104" t="s">
        <v>962</v>
      </c>
      <c r="L193" s="105" t="s">
        <v>963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1256</v>
      </c>
      <c r="Y193" s="151"/>
      <c r="Z193" s="118" t="s">
        <v>946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2134</v>
      </c>
      <c r="D194" s="26">
        <v>43573</v>
      </c>
      <c r="E194" s="3" t="s">
        <v>2236</v>
      </c>
      <c r="F194" s="21" t="s">
        <v>973</v>
      </c>
      <c r="G194" s="103" t="s">
        <v>974</v>
      </c>
      <c r="H194" s="104" t="s">
        <v>975</v>
      </c>
      <c r="I194" s="224" t="s">
        <v>972</v>
      </c>
      <c r="J194" s="3" t="s">
        <v>1634</v>
      </c>
      <c r="K194" s="104" t="s">
        <v>1189</v>
      </c>
      <c r="L194" s="105" t="s">
        <v>2212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2215</v>
      </c>
      <c r="Y194" s="151" t="s">
        <v>2250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2037</v>
      </c>
      <c r="D195" s="26">
        <v>43602</v>
      </c>
      <c r="E195" s="3" t="s">
        <v>2409</v>
      </c>
      <c r="F195" s="21" t="s">
        <v>968</v>
      </c>
      <c r="G195" s="103" t="s">
        <v>967</v>
      </c>
      <c r="H195" s="104" t="s">
        <v>966</v>
      </c>
      <c r="I195" s="224" t="s">
        <v>964</v>
      </c>
      <c r="J195" s="3" t="s">
        <v>965</v>
      </c>
      <c r="K195" s="104" t="s">
        <v>1726</v>
      </c>
      <c r="L195" s="105" t="s">
        <v>969</v>
      </c>
      <c r="M195" s="3"/>
      <c r="N195" s="3"/>
      <c r="O195" s="3"/>
      <c r="P195" s="3"/>
      <c r="Q195" s="3"/>
      <c r="R195" s="27" t="s">
        <v>1125</v>
      </c>
      <c r="S195" s="1">
        <v>50000</v>
      </c>
      <c r="T195" s="1"/>
      <c r="U195" s="3"/>
      <c r="V195" s="3"/>
      <c r="W195" s="3"/>
      <c r="X195" s="151" t="s">
        <v>2214</v>
      </c>
      <c r="Y195" s="151" t="s">
        <v>2360</v>
      </c>
      <c r="Z195" s="3" t="s">
        <v>971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2353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2038</v>
      </c>
      <c r="D196" s="34">
        <v>43607</v>
      </c>
      <c r="E196" s="4"/>
      <c r="F196" s="31" t="s">
        <v>978</v>
      </c>
      <c r="G196" s="76" t="s">
        <v>977</v>
      </c>
      <c r="H196" s="77" t="s">
        <v>1060</v>
      </c>
      <c r="I196" s="134" t="s">
        <v>979</v>
      </c>
      <c r="J196" s="126" t="s">
        <v>980</v>
      </c>
      <c r="K196" s="77" t="s">
        <v>1419</v>
      </c>
      <c r="L196" s="82" t="s">
        <v>1408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2632</v>
      </c>
      <c r="Y196" s="150"/>
      <c r="Z196" s="6" t="s">
        <v>981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2039</v>
      </c>
      <c r="D197" s="34">
        <v>43607</v>
      </c>
      <c r="E197" s="4"/>
      <c r="F197" s="31" t="s">
        <v>983</v>
      </c>
      <c r="G197" s="76" t="s">
        <v>984</v>
      </c>
      <c r="H197" s="77" t="s">
        <v>985</v>
      </c>
      <c r="I197" s="134" t="s">
        <v>982</v>
      </c>
      <c r="J197" s="126" t="s">
        <v>1424</v>
      </c>
      <c r="K197" s="77" t="s">
        <v>1421</v>
      </c>
      <c r="L197" s="82" t="s">
        <v>1285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2633</v>
      </c>
      <c r="Y197" s="150"/>
      <c r="Z197" s="6" t="s">
        <v>981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2040</v>
      </c>
      <c r="D198" s="34">
        <v>43612</v>
      </c>
      <c r="E198" s="4"/>
      <c r="F198" s="31" t="s">
        <v>990</v>
      </c>
      <c r="G198" s="76" t="s">
        <v>989</v>
      </c>
      <c r="H198" s="77" t="s">
        <v>991</v>
      </c>
      <c r="I198" s="134" t="s">
        <v>987</v>
      </c>
      <c r="J198" s="126" t="s">
        <v>988</v>
      </c>
      <c r="K198" s="77" t="s">
        <v>2685</v>
      </c>
      <c r="L198" s="82" t="s">
        <v>992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2631</v>
      </c>
      <c r="Y198" s="150"/>
      <c r="Z198" s="6" t="s">
        <v>993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2041</v>
      </c>
      <c r="D199" s="34">
        <v>43612</v>
      </c>
      <c r="E199" s="4"/>
      <c r="F199" s="31" t="s">
        <v>996</v>
      </c>
      <c r="G199" s="76" t="s">
        <v>997</v>
      </c>
      <c r="H199" s="77" t="s">
        <v>998</v>
      </c>
      <c r="I199" s="134" t="s">
        <v>994</v>
      </c>
      <c r="J199" s="126" t="s">
        <v>995</v>
      </c>
      <c r="K199" s="77" t="s">
        <v>999</v>
      </c>
      <c r="L199" s="82" t="s">
        <v>1000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2634</v>
      </c>
      <c r="Y199" s="150" t="s">
        <v>1632</v>
      </c>
      <c r="Z199" s="6" t="s">
        <v>993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2042</v>
      </c>
      <c r="D200" s="34">
        <v>43616</v>
      </c>
      <c r="E200" s="4"/>
      <c r="F200" s="31" t="s">
        <v>1001</v>
      </c>
      <c r="G200" s="76" t="s">
        <v>1002</v>
      </c>
      <c r="H200" s="77" t="s">
        <v>1003</v>
      </c>
      <c r="I200" s="134" t="s">
        <v>1716</v>
      </c>
      <c r="J200" s="126" t="s">
        <v>1717</v>
      </c>
      <c r="K200" s="77" t="s">
        <v>1616</v>
      </c>
      <c r="L200" s="82" t="s">
        <v>2237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2636</v>
      </c>
      <c r="Y200" s="150" t="s">
        <v>2370</v>
      </c>
      <c r="Z200" s="6" t="s">
        <v>1004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2043</v>
      </c>
      <c r="D201" s="26">
        <v>43620</v>
      </c>
      <c r="E201" s="135" t="s">
        <v>1336</v>
      </c>
      <c r="F201" s="21" t="s">
        <v>1013</v>
      </c>
      <c r="G201" s="103" t="s">
        <v>1014</v>
      </c>
      <c r="H201" s="104" t="s">
        <v>1015</v>
      </c>
      <c r="I201" s="224" t="s">
        <v>1011</v>
      </c>
      <c r="J201" s="3" t="s">
        <v>1012</v>
      </c>
      <c r="K201" s="104" t="s">
        <v>1016</v>
      </c>
      <c r="L201" s="105" t="s">
        <v>1017</v>
      </c>
      <c r="M201" s="3"/>
      <c r="N201" s="3"/>
      <c r="O201" s="3"/>
      <c r="P201" s="3"/>
      <c r="Q201" s="3"/>
      <c r="R201" s="27" t="s">
        <v>1125</v>
      </c>
      <c r="S201" s="1">
        <v>50000</v>
      </c>
      <c r="T201" s="1"/>
      <c r="U201" s="3"/>
      <c r="V201" s="3"/>
      <c r="W201" s="3"/>
      <c r="X201" s="151" t="s">
        <v>1260</v>
      </c>
      <c r="Y201" s="151" t="s">
        <v>1263</v>
      </c>
      <c r="Z201" s="3" t="s">
        <v>1018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2044</v>
      </c>
      <c r="D202" s="26">
        <v>43620</v>
      </c>
      <c r="E202" s="3" t="s">
        <v>1540</v>
      </c>
      <c r="F202" s="21" t="s">
        <v>1021</v>
      </c>
      <c r="G202" s="103" t="s">
        <v>1022</v>
      </c>
      <c r="H202" s="104" t="s">
        <v>1023</v>
      </c>
      <c r="I202" s="224" t="s">
        <v>1019</v>
      </c>
      <c r="J202" s="3" t="s">
        <v>1020</v>
      </c>
      <c r="K202" s="104" t="s">
        <v>1024</v>
      </c>
      <c r="L202" s="105" t="s">
        <v>1025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1515</v>
      </c>
      <c r="Y202" s="151" t="s">
        <v>1512</v>
      </c>
      <c r="Z202" s="3" t="s">
        <v>1026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2045</v>
      </c>
      <c r="D203" s="34">
        <v>43627</v>
      </c>
      <c r="E203" s="4"/>
      <c r="F203" s="31" t="s">
        <v>1005</v>
      </c>
      <c r="G203" s="76" t="s">
        <v>1006</v>
      </c>
      <c r="H203" s="77" t="s">
        <v>1007</v>
      </c>
      <c r="I203" s="134" t="s">
        <v>1008</v>
      </c>
      <c r="J203" s="126" t="s">
        <v>1009</v>
      </c>
      <c r="K203" s="4" t="s">
        <v>2426</v>
      </c>
      <c r="L203" s="82" t="s">
        <v>2427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2650</v>
      </c>
      <c r="Y203" s="150"/>
      <c r="Z203" s="6" t="s">
        <v>1010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2123</v>
      </c>
      <c r="D204" s="34">
        <v>43642</v>
      </c>
      <c r="E204" s="4"/>
      <c r="F204" s="31" t="s">
        <v>1030</v>
      </c>
      <c r="G204" s="76" t="s">
        <v>1029</v>
      </c>
      <c r="H204" s="77" t="s">
        <v>1031</v>
      </c>
      <c r="I204" s="134"/>
      <c r="J204" s="126"/>
      <c r="K204" s="77"/>
      <c r="L204" s="82"/>
      <c r="M204" s="4" t="s">
        <v>1027</v>
      </c>
      <c r="N204" s="4" t="s">
        <v>1028</v>
      </c>
      <c r="O204" s="119" t="s">
        <v>1206</v>
      </c>
      <c r="P204" s="157" t="s">
        <v>1207</v>
      </c>
      <c r="Q204" s="157" t="s">
        <v>1208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2651</v>
      </c>
      <c r="Y204" s="150"/>
      <c r="Z204" s="6" t="s">
        <v>1032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2046</v>
      </c>
      <c r="D205" s="26">
        <v>43643</v>
      </c>
      <c r="E205" s="3" t="s">
        <v>2671</v>
      </c>
      <c r="F205" s="21" t="s">
        <v>1044</v>
      </c>
      <c r="G205" s="103" t="s">
        <v>1043</v>
      </c>
      <c r="H205" s="104" t="s">
        <v>1045</v>
      </c>
      <c r="I205" s="224" t="s">
        <v>1041</v>
      </c>
      <c r="J205" s="3" t="s">
        <v>1042</v>
      </c>
      <c r="K205" s="3" t="s">
        <v>1425</v>
      </c>
      <c r="L205" s="105" t="s">
        <v>1695</v>
      </c>
      <c r="M205" s="3"/>
      <c r="N205" s="3"/>
      <c r="O205" s="3"/>
      <c r="P205" s="3"/>
      <c r="Q205" s="3"/>
      <c r="R205" s="27" t="s">
        <v>1125</v>
      </c>
      <c r="S205" s="1">
        <v>50000</v>
      </c>
      <c r="T205" s="1"/>
      <c r="U205" s="3"/>
      <c r="V205" s="3"/>
      <c r="W205" s="3"/>
      <c r="X205" s="151" t="s">
        <v>2652</v>
      </c>
      <c r="Y205" s="151" t="s">
        <v>2450</v>
      </c>
      <c r="Z205" s="3" t="s">
        <v>1040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2369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2047</v>
      </c>
      <c r="D206" s="34">
        <v>43643</v>
      </c>
      <c r="E206" s="4"/>
      <c r="F206" s="31" t="s">
        <v>1036</v>
      </c>
      <c r="G206" s="76" t="s">
        <v>1035</v>
      </c>
      <c r="H206" s="77" t="s">
        <v>1037</v>
      </c>
      <c r="I206" s="134" t="s">
        <v>1033</v>
      </c>
      <c r="J206" s="126" t="s">
        <v>1034</v>
      </c>
      <c r="K206" s="4" t="s">
        <v>1038</v>
      </c>
      <c r="L206" s="82" t="s">
        <v>1039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2653</v>
      </c>
      <c r="Y206" s="150"/>
      <c r="Z206" s="6" t="s">
        <v>1040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2048</v>
      </c>
      <c r="D207" s="34">
        <v>43649</v>
      </c>
      <c r="E207" s="4"/>
      <c r="F207" s="110" t="s">
        <v>1048</v>
      </c>
      <c r="G207" s="110" t="s">
        <v>1049</v>
      </c>
      <c r="H207" s="111" t="s">
        <v>1050</v>
      </c>
      <c r="I207" s="134" t="s">
        <v>1046</v>
      </c>
      <c r="J207" s="126" t="s">
        <v>1047</v>
      </c>
      <c r="K207" s="4" t="s">
        <v>1188</v>
      </c>
      <c r="L207" s="82" t="s">
        <v>1482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2654</v>
      </c>
      <c r="Y207" s="150" t="s">
        <v>2220</v>
      </c>
      <c r="Z207" s="6" t="s">
        <v>1051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2049</v>
      </c>
      <c r="D208" s="34">
        <v>43675</v>
      </c>
      <c r="E208" s="4"/>
      <c r="F208" s="110" t="s">
        <v>1055</v>
      </c>
      <c r="G208" s="110" t="s">
        <v>1056</v>
      </c>
      <c r="H208" s="111" t="s">
        <v>1057</v>
      </c>
      <c r="I208" s="134" t="s">
        <v>1053</v>
      </c>
      <c r="J208" s="126" t="s">
        <v>1054</v>
      </c>
      <c r="K208" s="4" t="s">
        <v>1058</v>
      </c>
      <c r="L208" s="82" t="s">
        <v>2211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2655</v>
      </c>
      <c r="Y208" s="150" t="s">
        <v>1626</v>
      </c>
      <c r="Z208" s="6" t="s">
        <v>1059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2050</v>
      </c>
      <c r="D209" s="34">
        <v>43707</v>
      </c>
      <c r="E209" s="120"/>
      <c r="F209" s="110" t="s">
        <v>1109</v>
      </c>
      <c r="G209" s="110" t="s">
        <v>1110</v>
      </c>
      <c r="H209" s="111" t="s">
        <v>1111</v>
      </c>
      <c r="I209" s="134" t="s">
        <v>1114</v>
      </c>
      <c r="J209" s="126" t="s">
        <v>1112</v>
      </c>
      <c r="K209" s="120" t="s">
        <v>1113</v>
      </c>
      <c r="L209" s="82" t="s">
        <v>1124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2656</v>
      </c>
      <c r="Y209" s="150"/>
      <c r="Z209" s="6" t="s">
        <v>2391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2051</v>
      </c>
      <c r="D210" s="34">
        <v>43732</v>
      </c>
      <c r="E210" s="136"/>
      <c r="F210" s="110" t="s">
        <v>1126</v>
      </c>
      <c r="G210" s="110" t="s">
        <v>1127</v>
      </c>
      <c r="H210" s="111" t="s">
        <v>1128</v>
      </c>
      <c r="I210" s="134" t="s">
        <v>1129</v>
      </c>
      <c r="J210" s="126" t="s">
        <v>1131</v>
      </c>
      <c r="K210" s="136" t="s">
        <v>1130</v>
      </c>
      <c r="L210" s="82" t="s">
        <v>2235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2720</v>
      </c>
      <c r="Y210" s="150"/>
      <c r="Z210" s="6" t="s">
        <v>2389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2052</v>
      </c>
      <c r="D211" s="34">
        <v>43745</v>
      </c>
      <c r="E211" s="138"/>
      <c r="F211" s="110" t="s">
        <v>1132</v>
      </c>
      <c r="G211" s="110" t="s">
        <v>1133</v>
      </c>
      <c r="H211" s="111" t="s">
        <v>1134</v>
      </c>
      <c r="I211" s="134" t="s">
        <v>1135</v>
      </c>
      <c r="J211" s="126" t="s">
        <v>1136</v>
      </c>
      <c r="K211" s="138" t="s">
        <v>1144</v>
      </c>
      <c r="L211" s="82" t="s">
        <v>1137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2721</v>
      </c>
      <c r="Y211" s="150"/>
      <c r="Z211" s="6" t="s">
        <v>2390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2053</v>
      </c>
      <c r="D212" s="26">
        <v>43747</v>
      </c>
      <c r="E212" s="3" t="s">
        <v>1802</v>
      </c>
      <c r="F212" s="232" t="s">
        <v>1141</v>
      </c>
      <c r="G212" s="232" t="s">
        <v>1140</v>
      </c>
      <c r="H212" s="276" t="s">
        <v>1142</v>
      </c>
      <c r="I212" s="224" t="s">
        <v>1138</v>
      </c>
      <c r="J212" s="3" t="s">
        <v>1139</v>
      </c>
      <c r="K212" s="3" t="s">
        <v>1143</v>
      </c>
      <c r="L212" s="105" t="s">
        <v>1145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1737</v>
      </c>
      <c r="Y212" s="151" t="s">
        <v>1797</v>
      </c>
      <c r="Z212" s="3" t="s">
        <v>1146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1779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2054</v>
      </c>
      <c r="D213" s="34">
        <v>43755</v>
      </c>
      <c r="E213" s="140"/>
      <c r="F213" s="110" t="s">
        <v>1149</v>
      </c>
      <c r="G213" s="110" t="s">
        <v>1148</v>
      </c>
      <c r="H213" s="111" t="s">
        <v>1150</v>
      </c>
      <c r="I213" s="134" t="s">
        <v>1151</v>
      </c>
      <c r="J213" s="126" t="s">
        <v>1152</v>
      </c>
      <c r="K213" s="140" t="s">
        <v>1153</v>
      </c>
      <c r="L213" s="82" t="s">
        <v>1154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2722</v>
      </c>
      <c r="Y213" s="150" t="s">
        <v>2519</v>
      </c>
      <c r="Z213" s="6" t="s">
        <v>2392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2438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2055</v>
      </c>
      <c r="D214" s="34">
        <v>43775</v>
      </c>
      <c r="E214" s="143"/>
      <c r="F214" s="110" t="s">
        <v>1158</v>
      </c>
      <c r="G214" s="110" t="s">
        <v>1159</v>
      </c>
      <c r="H214" s="111" t="s">
        <v>1169</v>
      </c>
      <c r="I214" s="134" t="s">
        <v>1155</v>
      </c>
      <c r="J214" s="126" t="s">
        <v>1156</v>
      </c>
      <c r="K214" s="143" t="s">
        <v>1157</v>
      </c>
      <c r="L214" s="82" t="s">
        <v>1160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 t="s">
        <v>2723</v>
      </c>
      <c r="X214" s="168" t="s">
        <v>2724</v>
      </c>
      <c r="Y214" s="150"/>
      <c r="Z214" s="6" t="s">
        <v>2393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2056</v>
      </c>
      <c r="D215" s="26">
        <v>43775</v>
      </c>
      <c r="E215" s="3" t="s">
        <v>2181</v>
      </c>
      <c r="F215" s="232" t="s">
        <v>1166</v>
      </c>
      <c r="G215" s="232" t="s">
        <v>1167</v>
      </c>
      <c r="H215" s="276" t="s">
        <v>1168</v>
      </c>
      <c r="I215" s="224" t="s">
        <v>1162</v>
      </c>
      <c r="J215" s="3" t="s">
        <v>1163</v>
      </c>
      <c r="K215" s="3" t="s">
        <v>1164</v>
      </c>
      <c r="L215" s="105" t="s">
        <v>1165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2170</v>
      </c>
      <c r="Y215" s="151" t="s">
        <v>2200</v>
      </c>
      <c r="Z215" s="3" t="s">
        <v>1161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2161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2057</v>
      </c>
      <c r="D216" s="26">
        <v>43789</v>
      </c>
      <c r="E216" s="3" t="s">
        <v>2409</v>
      </c>
      <c r="F216" s="232" t="s">
        <v>1171</v>
      </c>
      <c r="G216" s="232" t="s">
        <v>1172</v>
      </c>
      <c r="H216" s="276" t="s">
        <v>1173</v>
      </c>
      <c r="I216" s="224" t="s">
        <v>1175</v>
      </c>
      <c r="J216" s="3" t="s">
        <v>1174</v>
      </c>
      <c r="K216" s="3" t="s">
        <v>1176</v>
      </c>
      <c r="L216" s="105" t="s">
        <v>1254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2253</v>
      </c>
      <c r="Y216" s="151" t="s">
        <v>2372</v>
      </c>
      <c r="Z216" s="3" t="s">
        <v>2398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2362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2058</v>
      </c>
      <c r="D217" s="26">
        <v>43845</v>
      </c>
      <c r="E217" s="3" t="s">
        <v>2596</v>
      </c>
      <c r="F217" s="232" t="s">
        <v>1180</v>
      </c>
      <c r="G217" s="232" t="s">
        <v>1181</v>
      </c>
      <c r="H217" s="276" t="s">
        <v>1182</v>
      </c>
      <c r="I217" s="224" t="s">
        <v>1183</v>
      </c>
      <c r="J217" s="3" t="s">
        <v>1184</v>
      </c>
      <c r="K217" s="3" t="s">
        <v>1859</v>
      </c>
      <c r="L217" s="105" t="s">
        <v>1185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2435</v>
      </c>
      <c r="Y217" s="151" t="s">
        <v>2585</v>
      </c>
      <c r="Z217" s="3" t="s">
        <v>2399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2520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2059</v>
      </c>
      <c r="D218" s="26">
        <v>43875</v>
      </c>
      <c r="E218" s="26" t="s">
        <v>2412</v>
      </c>
      <c r="F218" s="232" t="s">
        <v>1212</v>
      </c>
      <c r="G218" s="232" t="s">
        <v>1213</v>
      </c>
      <c r="H218" s="276" t="s">
        <v>1216</v>
      </c>
      <c r="I218" s="224" t="s">
        <v>1214</v>
      </c>
      <c r="J218" s="3" t="s">
        <v>1215</v>
      </c>
      <c r="K218" s="3" t="s">
        <v>1860</v>
      </c>
      <c r="L218" s="105" t="s">
        <v>2406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1694</v>
      </c>
      <c r="Y218" s="151"/>
      <c r="Z218" s="3" t="s">
        <v>2400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2060</v>
      </c>
      <c r="D219" s="26">
        <v>43882</v>
      </c>
      <c r="E219" s="3" t="s">
        <v>2686</v>
      </c>
      <c r="F219" s="232" t="s">
        <v>2477</v>
      </c>
      <c r="G219" s="232" t="s">
        <v>2478</v>
      </c>
      <c r="H219" s="3" t="s">
        <v>1218</v>
      </c>
      <c r="I219" s="224" t="s">
        <v>2481</v>
      </c>
      <c r="J219" s="3" t="s">
        <v>2482</v>
      </c>
      <c r="K219" s="3" t="s">
        <v>2479</v>
      </c>
      <c r="L219" s="105" t="s">
        <v>2480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2446</v>
      </c>
      <c r="Y219" s="151"/>
      <c r="Z219" s="3" t="s">
        <v>2401</v>
      </c>
      <c r="AA219" s="3" t="s">
        <v>18</v>
      </c>
      <c r="AB219" s="3" t="s">
        <v>19</v>
      </c>
      <c r="AC219" s="3" t="s">
        <v>19</v>
      </c>
      <c r="AD219" s="30" t="s">
        <v>1064</v>
      </c>
      <c r="AE219" s="30" t="s">
        <v>1064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2061</v>
      </c>
      <c r="D220" s="26">
        <v>43987</v>
      </c>
      <c r="E220" s="26" t="s">
        <v>2413</v>
      </c>
      <c r="F220" s="232" t="s">
        <v>1227</v>
      </c>
      <c r="G220" s="232" t="s">
        <v>1226</v>
      </c>
      <c r="H220" s="3" t="s">
        <v>1228</v>
      </c>
      <c r="I220" s="224" t="s">
        <v>1229</v>
      </c>
      <c r="J220" s="3" t="s">
        <v>1230</v>
      </c>
      <c r="K220" s="3" t="s">
        <v>1231</v>
      </c>
      <c r="L220" s="105" t="s">
        <v>2411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1744</v>
      </c>
      <c r="Y220" s="151"/>
      <c r="Z220" s="3" t="s">
        <v>2402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2062</v>
      </c>
      <c r="D221" s="34">
        <v>43993</v>
      </c>
      <c r="E221" s="162"/>
      <c r="F221" s="110" t="s">
        <v>1232</v>
      </c>
      <c r="G221" s="110" t="s">
        <v>1233</v>
      </c>
      <c r="H221" s="162" t="s">
        <v>1814</v>
      </c>
      <c r="I221" s="134" t="s">
        <v>1234</v>
      </c>
      <c r="J221" s="126" t="s">
        <v>1235</v>
      </c>
      <c r="K221" s="162" t="s">
        <v>2497</v>
      </c>
      <c r="L221" s="82" t="s">
        <v>2225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2428</v>
      </c>
      <c r="Y221" s="150" t="s">
        <v>1816</v>
      </c>
      <c r="Z221" s="6" t="s">
        <v>2403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1817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2063</v>
      </c>
      <c r="D222" s="34">
        <v>43998</v>
      </c>
      <c r="E222" s="164"/>
      <c r="F222" s="110" t="s">
        <v>1241</v>
      </c>
      <c r="G222" s="110" t="s">
        <v>1240</v>
      </c>
      <c r="H222" s="164" t="s">
        <v>1239</v>
      </c>
      <c r="I222" s="134" t="s">
        <v>1238</v>
      </c>
      <c r="J222" s="126" t="s">
        <v>1237</v>
      </c>
      <c r="K222" s="164" t="s">
        <v>1890</v>
      </c>
      <c r="L222" s="82" t="s">
        <v>2164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2445</v>
      </c>
      <c r="Y222" s="150"/>
      <c r="Z222" s="6" t="s">
        <v>2394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2064</v>
      </c>
      <c r="D223" s="26">
        <v>44035</v>
      </c>
      <c r="E223" s="26" t="s">
        <v>2182</v>
      </c>
      <c r="F223" s="232" t="s">
        <v>1264</v>
      </c>
      <c r="G223" s="232" t="s">
        <v>1265</v>
      </c>
      <c r="H223" s="3" t="s">
        <v>1266</v>
      </c>
      <c r="I223" s="224" t="s">
        <v>1267</v>
      </c>
      <c r="J223" s="224" t="s">
        <v>1268</v>
      </c>
      <c r="K223" s="3" t="s">
        <v>1270</v>
      </c>
      <c r="L223" s="105" t="s">
        <v>1269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1638</v>
      </c>
      <c r="Y223" s="151" t="s">
        <v>1738</v>
      </c>
      <c r="Z223" s="3" t="s">
        <v>2395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1511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2065</v>
      </c>
      <c r="D224" s="34">
        <v>44077</v>
      </c>
      <c r="E224" s="185"/>
      <c r="F224" s="110" t="s">
        <v>1289</v>
      </c>
      <c r="G224" s="110" t="s">
        <v>1290</v>
      </c>
      <c r="H224" s="185" t="s">
        <v>1291</v>
      </c>
      <c r="I224" s="134" t="s">
        <v>1292</v>
      </c>
      <c r="J224" s="134" t="s">
        <v>1293</v>
      </c>
      <c r="K224" s="185" t="s">
        <v>1294</v>
      </c>
      <c r="L224" s="82" t="s">
        <v>1295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2725</v>
      </c>
      <c r="Y224" s="150"/>
      <c r="Z224" s="6" t="s">
        <v>2396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7">
        <f>SUBTOTAL(103,$B$7:B225)</f>
        <v>219</v>
      </c>
      <c r="B225" s="125">
        <v>220</v>
      </c>
      <c r="C225" s="125" t="s">
        <v>2066</v>
      </c>
      <c r="D225" s="34">
        <v>44091</v>
      </c>
      <c r="E225" s="187"/>
      <c r="F225" s="110" t="s">
        <v>1296</v>
      </c>
      <c r="G225" s="110" t="s">
        <v>1297</v>
      </c>
      <c r="H225" s="187" t="s">
        <v>1298</v>
      </c>
      <c r="I225" s="134" t="s">
        <v>2430</v>
      </c>
      <c r="J225" s="134" t="s">
        <v>2431</v>
      </c>
      <c r="K225" s="187" t="s">
        <v>1800</v>
      </c>
      <c r="L225" s="82" t="s">
        <v>1801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2726</v>
      </c>
      <c r="Y225" s="150" t="s">
        <v>2517</v>
      </c>
      <c r="Z225" s="6" t="s">
        <v>2397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2124</v>
      </c>
      <c r="D226" s="34">
        <v>44124</v>
      </c>
      <c r="E226" s="190"/>
      <c r="F226" s="110" t="s">
        <v>1305</v>
      </c>
      <c r="G226" s="110" t="s">
        <v>1304</v>
      </c>
      <c r="H226" s="190" t="s">
        <v>1306</v>
      </c>
      <c r="I226" s="134"/>
      <c r="J226" s="134"/>
      <c r="K226" s="190"/>
      <c r="L226" s="82"/>
      <c r="M226" s="190" t="s">
        <v>1307</v>
      </c>
      <c r="N226" s="190" t="s">
        <v>1308</v>
      </c>
      <c r="O226" s="190" t="s">
        <v>1309</v>
      </c>
      <c r="P226" s="190" t="s">
        <v>1310</v>
      </c>
      <c r="Q226" s="190" t="s">
        <v>1810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2491</v>
      </c>
      <c r="Y226" s="150"/>
      <c r="Z226" s="6" t="s">
        <v>1311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2067</v>
      </c>
      <c r="D227" s="34">
        <v>44154</v>
      </c>
      <c r="E227" s="193"/>
      <c r="F227" s="110" t="s">
        <v>1357</v>
      </c>
      <c r="G227" s="110" t="s">
        <v>1358</v>
      </c>
      <c r="H227" s="193" t="s">
        <v>1359</v>
      </c>
      <c r="I227" s="134" t="s">
        <v>1355</v>
      </c>
      <c r="J227" s="134" t="s">
        <v>1356</v>
      </c>
      <c r="K227" s="193" t="s">
        <v>1858</v>
      </c>
      <c r="L227" s="82" t="s">
        <v>1483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2727</v>
      </c>
      <c r="Y227" s="150" t="s">
        <v>2260</v>
      </c>
      <c r="Z227" s="6" t="s">
        <v>1360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2068</v>
      </c>
      <c r="D228" s="26">
        <v>44155</v>
      </c>
      <c r="E228" s="3" t="s">
        <v>1718</v>
      </c>
      <c r="F228" s="232" t="s">
        <v>1362</v>
      </c>
      <c r="G228" s="232" t="s">
        <v>1361</v>
      </c>
      <c r="H228" s="3" t="s">
        <v>1363</v>
      </c>
      <c r="I228" s="224" t="s">
        <v>1364</v>
      </c>
      <c r="J228" s="224" t="s">
        <v>1365</v>
      </c>
      <c r="K228" s="3" t="s">
        <v>1366</v>
      </c>
      <c r="L228" s="105" t="s">
        <v>1484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2404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2069</v>
      </c>
      <c r="D229" s="34">
        <v>44159</v>
      </c>
      <c r="E229" s="199"/>
      <c r="F229" s="110" t="s">
        <v>1367</v>
      </c>
      <c r="G229" s="110" t="s">
        <v>1368</v>
      </c>
      <c r="H229" s="199" t="s">
        <v>1369</v>
      </c>
      <c r="I229" s="134" t="s">
        <v>1370</v>
      </c>
      <c r="J229" s="134" t="s">
        <v>1371</v>
      </c>
      <c r="K229" s="199" t="s">
        <v>1372</v>
      </c>
      <c r="L229" s="82" t="s">
        <v>2558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2728</v>
      </c>
      <c r="Y229" s="150" t="s">
        <v>2436</v>
      </c>
      <c r="Z229" s="6" t="s">
        <v>2405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2070</v>
      </c>
      <c r="D230" s="34">
        <v>44175</v>
      </c>
      <c r="E230" s="201"/>
      <c r="F230" s="110" t="s">
        <v>1375</v>
      </c>
      <c r="G230" s="110" t="s">
        <v>1374</v>
      </c>
      <c r="H230" s="201" t="s">
        <v>1377</v>
      </c>
      <c r="I230" s="134" t="s">
        <v>1376</v>
      </c>
      <c r="J230" s="134" t="s">
        <v>1378</v>
      </c>
      <c r="K230" s="201" t="s">
        <v>1851</v>
      </c>
      <c r="L230" s="82" t="s">
        <v>1379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2739</v>
      </c>
      <c r="Y230" s="150" t="s">
        <v>2447</v>
      </c>
      <c r="Z230" s="6" t="s">
        <v>1380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2071</v>
      </c>
      <c r="D231" s="26">
        <v>44181</v>
      </c>
      <c r="E231" s="3" t="s">
        <v>2425</v>
      </c>
      <c r="F231" s="232" t="s">
        <v>1382</v>
      </c>
      <c r="G231" s="232" t="s">
        <v>1383</v>
      </c>
      <c r="H231" s="3" t="s">
        <v>1384</v>
      </c>
      <c r="I231" s="224" t="s">
        <v>1385</v>
      </c>
      <c r="J231" s="224" t="s">
        <v>1386</v>
      </c>
      <c r="K231" s="3" t="s">
        <v>1387</v>
      </c>
      <c r="L231" s="105" t="s">
        <v>1388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2336</v>
      </c>
      <c r="Y231" s="151" t="s">
        <v>2381</v>
      </c>
      <c r="Z231" s="3" t="s">
        <v>2267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2375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2072</v>
      </c>
      <c r="D232" s="34">
        <v>44183</v>
      </c>
      <c r="E232" s="203"/>
      <c r="F232" s="110" t="s">
        <v>1389</v>
      </c>
      <c r="G232" s="110" t="s">
        <v>1390</v>
      </c>
      <c r="H232" s="203" t="s">
        <v>1391</v>
      </c>
      <c r="I232" s="134" t="s">
        <v>2228</v>
      </c>
      <c r="J232" s="134" t="s">
        <v>2229</v>
      </c>
      <c r="K232" s="203" t="s">
        <v>1392</v>
      </c>
      <c r="L232" s="82" t="s">
        <v>2230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2444</v>
      </c>
      <c r="Y232" s="268" t="s">
        <v>2179</v>
      </c>
      <c r="Z232" s="6" t="s">
        <v>2268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2073</v>
      </c>
      <c r="D233" s="34">
        <v>44232</v>
      </c>
      <c r="E233" s="205"/>
      <c r="F233" s="110" t="s">
        <v>1401</v>
      </c>
      <c r="G233" s="110" t="s">
        <v>1402</v>
      </c>
      <c r="H233" s="205" t="s">
        <v>22</v>
      </c>
      <c r="I233" s="134" t="s">
        <v>1403</v>
      </c>
      <c r="J233" s="134" t="s">
        <v>1404</v>
      </c>
      <c r="K233" s="205" t="s">
        <v>1405</v>
      </c>
      <c r="L233" s="82" t="s">
        <v>2201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2540</v>
      </c>
      <c r="Y233" s="6"/>
      <c r="Z233" s="6" t="s">
        <v>2269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2074</v>
      </c>
      <c r="D234" s="26">
        <v>44285</v>
      </c>
      <c r="E234" s="3" t="s">
        <v>2662</v>
      </c>
      <c r="F234" s="232" t="s">
        <v>1412</v>
      </c>
      <c r="G234" s="232" t="s">
        <v>1413</v>
      </c>
      <c r="H234" s="3" t="s">
        <v>1414</v>
      </c>
      <c r="I234" s="283" t="s">
        <v>1415</v>
      </c>
      <c r="J234" s="283" t="s">
        <v>1416</v>
      </c>
      <c r="K234" s="3" t="s">
        <v>1417</v>
      </c>
      <c r="L234" s="105" t="s">
        <v>2607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2616</v>
      </c>
      <c r="Y234" s="151" t="s">
        <v>2625</v>
      </c>
      <c r="Z234" s="3" t="s">
        <v>2270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2075</v>
      </c>
      <c r="D235" s="34">
        <v>44342</v>
      </c>
      <c r="E235" s="207"/>
      <c r="F235" s="110" t="s">
        <v>1427</v>
      </c>
      <c r="G235" s="110" t="s">
        <v>1428</v>
      </c>
      <c r="H235" s="207" t="s">
        <v>1429</v>
      </c>
      <c r="I235" s="134" t="s">
        <v>1430</v>
      </c>
      <c r="J235" s="134" t="s">
        <v>1431</v>
      </c>
      <c r="K235" s="207" t="s">
        <v>1658</v>
      </c>
      <c r="L235" s="82" t="s">
        <v>1803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2657</v>
      </c>
      <c r="Y235" s="268" t="s">
        <v>2626</v>
      </c>
      <c r="Z235" s="6" t="s">
        <v>2271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2076</v>
      </c>
      <c r="D236" s="34">
        <v>44371</v>
      </c>
      <c r="E236" s="209"/>
      <c r="F236" s="110" t="s">
        <v>1487</v>
      </c>
      <c r="G236" s="110" t="s">
        <v>1488</v>
      </c>
      <c r="H236" s="209" t="s">
        <v>1489</v>
      </c>
      <c r="I236" s="134" t="s">
        <v>1490</v>
      </c>
      <c r="J236" s="134" t="s">
        <v>1491</v>
      </c>
      <c r="K236" s="209" t="s">
        <v>1492</v>
      </c>
      <c r="L236" s="82" t="s">
        <v>1493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2658</v>
      </c>
      <c r="Y236" s="268" t="s">
        <v>2354</v>
      </c>
      <c r="Z236" s="6" t="s">
        <v>2272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2077</v>
      </c>
      <c r="D237" s="34">
        <v>44382</v>
      </c>
      <c r="E237" s="211"/>
      <c r="F237" s="31" t="s">
        <v>1496</v>
      </c>
      <c r="G237" s="110" t="s">
        <v>1495</v>
      </c>
      <c r="H237" s="211" t="s">
        <v>1497</v>
      </c>
      <c r="I237" s="134" t="s">
        <v>1498</v>
      </c>
      <c r="J237" s="134" t="s">
        <v>1499</v>
      </c>
      <c r="K237" s="211" t="s">
        <v>1501</v>
      </c>
      <c r="L237" s="82" t="s">
        <v>1500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2659</v>
      </c>
      <c r="Y237" s="268" t="s">
        <v>2259</v>
      </c>
      <c r="Z237" s="6" t="s">
        <v>2273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2078</v>
      </c>
      <c r="D238" s="34">
        <v>44382</v>
      </c>
      <c r="E238" s="211"/>
      <c r="F238" s="31" t="s">
        <v>136</v>
      </c>
      <c r="G238" s="110" t="s">
        <v>1505</v>
      </c>
      <c r="H238" s="211" t="s">
        <v>2692</v>
      </c>
      <c r="I238" s="134" t="s">
        <v>1503</v>
      </c>
      <c r="J238" s="134" t="s">
        <v>1504</v>
      </c>
      <c r="K238" s="211" t="s">
        <v>1857</v>
      </c>
      <c r="L238" s="82" t="s">
        <v>1502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2675</v>
      </c>
      <c r="Y238" s="6"/>
      <c r="Z238" s="6" t="s">
        <v>2274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18.5" customHeight="1" x14ac:dyDescent="0.25">
      <c r="A239" s="214">
        <f>SUBTOTAL(103,$B$7:B239)</f>
        <v>233</v>
      </c>
      <c r="B239" s="125">
        <v>234</v>
      </c>
      <c r="C239" s="125" t="s">
        <v>2079</v>
      </c>
      <c r="D239" s="34">
        <v>44412</v>
      </c>
      <c r="E239" s="214"/>
      <c r="F239" s="31" t="s">
        <v>1517</v>
      </c>
      <c r="G239" s="110" t="s">
        <v>1516</v>
      </c>
      <c r="H239" s="214" t="s">
        <v>1521</v>
      </c>
      <c r="I239" s="134" t="s">
        <v>1518</v>
      </c>
      <c r="J239" s="134" t="s">
        <v>1519</v>
      </c>
      <c r="K239" s="214" t="s">
        <v>2701</v>
      </c>
      <c r="L239" s="82" t="s">
        <v>1520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2682</v>
      </c>
      <c r="Y239" s="268" t="s">
        <v>2743</v>
      </c>
      <c r="Z239" s="6" t="s">
        <v>2275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2744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2080</v>
      </c>
      <c r="D240" s="34">
        <v>44413</v>
      </c>
      <c r="E240" s="216"/>
      <c r="F240" s="31" t="s">
        <v>1525</v>
      </c>
      <c r="G240" s="110" t="s">
        <v>1526</v>
      </c>
      <c r="H240" s="216" t="s">
        <v>1522</v>
      </c>
      <c r="I240" s="134" t="s">
        <v>1523</v>
      </c>
      <c r="J240" s="134" t="s">
        <v>1524</v>
      </c>
      <c r="K240" s="216" t="s">
        <v>1527</v>
      </c>
      <c r="L240" s="82" t="s">
        <v>1528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2676</v>
      </c>
      <c r="Y240" s="268" t="s">
        <v>2361</v>
      </c>
      <c r="Z240" s="6" t="s">
        <v>2276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2081</v>
      </c>
      <c r="D241" s="34">
        <v>44414</v>
      </c>
      <c r="E241" s="218"/>
      <c r="F241" s="31" t="s">
        <v>1531</v>
      </c>
      <c r="G241" s="110" t="s">
        <v>1532</v>
      </c>
      <c r="H241" s="218" t="s">
        <v>1533</v>
      </c>
      <c r="I241" s="134" t="s">
        <v>1529</v>
      </c>
      <c r="J241" s="134" t="s">
        <v>1530</v>
      </c>
      <c r="K241" s="218" t="s">
        <v>1869</v>
      </c>
      <c r="L241" s="82" t="s">
        <v>1534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2677</v>
      </c>
      <c r="Y241" s="6"/>
      <c r="Z241" s="6" t="s">
        <v>2277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2082</v>
      </c>
      <c r="D242" s="34">
        <v>44420</v>
      </c>
      <c r="E242" s="220"/>
      <c r="F242" s="31" t="s">
        <v>1535</v>
      </c>
      <c r="G242" s="110" t="s">
        <v>1536</v>
      </c>
      <c r="H242" s="220" t="s">
        <v>1537</v>
      </c>
      <c r="I242" s="134" t="s">
        <v>1538</v>
      </c>
      <c r="J242" s="134" t="s">
        <v>1539</v>
      </c>
      <c r="K242" s="220" t="s">
        <v>2670</v>
      </c>
      <c r="L242" s="82" t="s">
        <v>2542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2678</v>
      </c>
      <c r="Y242" s="268" t="s">
        <v>2251</v>
      </c>
      <c r="Z242" s="6" t="s">
        <v>2278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2083</v>
      </c>
      <c r="D243" s="34">
        <v>44455</v>
      </c>
      <c r="E243" s="225"/>
      <c r="F243" s="31" t="s">
        <v>1618</v>
      </c>
      <c r="G243" s="110" t="s">
        <v>1619</v>
      </c>
      <c r="H243" s="225" t="s">
        <v>1620</v>
      </c>
      <c r="I243" s="134" t="s">
        <v>1621</v>
      </c>
      <c r="J243" s="134" t="s">
        <v>1617</v>
      </c>
      <c r="K243" s="225" t="s">
        <v>1627</v>
      </c>
      <c r="L243" s="82" t="s">
        <v>1622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2729</v>
      </c>
      <c r="Y243" s="6"/>
      <c r="Z243" s="6" t="s">
        <v>2279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2084</v>
      </c>
      <c r="D244" s="26">
        <v>44552</v>
      </c>
      <c r="E244" s="3" t="s">
        <v>2414</v>
      </c>
      <c r="F244" s="21" t="s">
        <v>1643</v>
      </c>
      <c r="G244" s="232" t="s">
        <v>1642</v>
      </c>
      <c r="H244" s="3" t="s">
        <v>1644</v>
      </c>
      <c r="I244" s="224" t="s">
        <v>1640</v>
      </c>
      <c r="J244" s="224" t="s">
        <v>1641</v>
      </c>
      <c r="K244" s="3" t="s">
        <v>1645</v>
      </c>
      <c r="L244" s="105" t="s">
        <v>1646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2248</v>
      </c>
      <c r="Y244" s="3"/>
      <c r="Z244" s="3" t="s">
        <v>2280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2085</v>
      </c>
      <c r="D245" s="34">
        <v>44552</v>
      </c>
      <c r="E245" s="229"/>
      <c r="F245" s="31" t="s">
        <v>1655</v>
      </c>
      <c r="G245" s="110" t="s">
        <v>1656</v>
      </c>
      <c r="H245" s="229" t="s">
        <v>1654</v>
      </c>
      <c r="I245" s="134" t="s">
        <v>1652</v>
      </c>
      <c r="J245" s="134" t="s">
        <v>1653</v>
      </c>
      <c r="K245" s="229" t="s">
        <v>1651</v>
      </c>
      <c r="L245" s="82" t="s">
        <v>1650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2730</v>
      </c>
      <c r="Y245" s="268" t="s">
        <v>2355</v>
      </c>
      <c r="Z245" s="6" t="s">
        <v>2281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2086</v>
      </c>
      <c r="D246" s="26">
        <v>44587</v>
      </c>
      <c r="E246" s="3" t="s">
        <v>2213</v>
      </c>
      <c r="F246" s="21" t="s">
        <v>1666</v>
      </c>
      <c r="G246" s="232" t="s">
        <v>1663</v>
      </c>
      <c r="H246" s="3" t="s">
        <v>1667</v>
      </c>
      <c r="I246" s="224" t="s">
        <v>1665</v>
      </c>
      <c r="J246" s="224" t="s">
        <v>1664</v>
      </c>
      <c r="K246" s="3" t="s">
        <v>1674</v>
      </c>
      <c r="L246" s="105" t="s">
        <v>1668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2171</v>
      </c>
      <c r="Y246" s="151" t="s">
        <v>2209</v>
      </c>
      <c r="Z246" s="3" t="s">
        <v>2282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2087</v>
      </c>
      <c r="D247" s="34">
        <v>44592</v>
      </c>
      <c r="E247" s="249"/>
      <c r="F247" s="31" t="s">
        <v>1669</v>
      </c>
      <c r="G247" s="110" t="s">
        <v>1670</v>
      </c>
      <c r="H247" s="249" t="s">
        <v>1671</v>
      </c>
      <c r="I247" s="134" t="s">
        <v>1672</v>
      </c>
      <c r="J247" s="134" t="s">
        <v>1673</v>
      </c>
      <c r="K247" s="249" t="s">
        <v>2693</v>
      </c>
      <c r="L247" s="82" t="s">
        <v>1675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2684</v>
      </c>
      <c r="Y247" s="6"/>
      <c r="Z247" s="6" t="s">
        <v>2283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2088</v>
      </c>
      <c r="D248" s="26">
        <v>44608</v>
      </c>
      <c r="E248" s="3" t="s">
        <v>2424</v>
      </c>
      <c r="F248" s="21" t="s">
        <v>1678</v>
      </c>
      <c r="G248" s="232" t="s">
        <v>1679</v>
      </c>
      <c r="H248" s="3" t="s">
        <v>1680</v>
      </c>
      <c r="I248" s="224" t="s">
        <v>1681</v>
      </c>
      <c r="J248" s="224" t="s">
        <v>1682</v>
      </c>
      <c r="K248" s="3" t="s">
        <v>1829</v>
      </c>
      <c r="L248" s="105" t="s">
        <v>2423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2377</v>
      </c>
      <c r="Y248" s="151" t="s">
        <v>2441</v>
      </c>
      <c r="Z248" s="3" t="s">
        <v>2284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2089</v>
      </c>
      <c r="D249" s="34">
        <v>44609</v>
      </c>
      <c r="E249" s="252"/>
      <c r="F249" s="31" t="s">
        <v>1684</v>
      </c>
      <c r="G249" s="110" t="s">
        <v>1683</v>
      </c>
      <c r="H249" s="252" t="s">
        <v>1687</v>
      </c>
      <c r="I249" s="134" t="s">
        <v>1685</v>
      </c>
      <c r="J249" s="134" t="s">
        <v>1686</v>
      </c>
      <c r="K249" s="252" t="s">
        <v>2159</v>
      </c>
      <c r="L249" s="82" t="s">
        <v>2160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2550</v>
      </c>
      <c r="Y249" s="6"/>
      <c r="Z249" s="6" t="s">
        <v>2287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2090</v>
      </c>
      <c r="D250" s="34">
        <v>44614</v>
      </c>
      <c r="E250" s="255"/>
      <c r="F250" s="31" t="s">
        <v>1689</v>
      </c>
      <c r="G250" s="110" t="s">
        <v>1688</v>
      </c>
      <c r="H250" s="255" t="s">
        <v>1690</v>
      </c>
      <c r="I250" s="134" t="s">
        <v>1691</v>
      </c>
      <c r="J250" s="134" t="s">
        <v>1692</v>
      </c>
      <c r="K250" s="255" t="s">
        <v>1813</v>
      </c>
      <c r="L250" s="82" t="s">
        <v>2223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2551</v>
      </c>
      <c r="Y250" s="6"/>
      <c r="Z250" s="6" t="s">
        <v>2285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2091</v>
      </c>
      <c r="D251" s="26">
        <v>44623</v>
      </c>
      <c r="E251" s="3" t="s">
        <v>2409</v>
      </c>
      <c r="F251" s="21" t="s">
        <v>1697</v>
      </c>
      <c r="G251" s="232" t="s">
        <v>1698</v>
      </c>
      <c r="H251" s="3" t="s">
        <v>1699</v>
      </c>
      <c r="I251" s="224" t="s">
        <v>1696</v>
      </c>
      <c r="J251" s="224" t="s">
        <v>1701</v>
      </c>
      <c r="K251" s="3" t="s">
        <v>1700</v>
      </c>
      <c r="L251" s="105" t="s">
        <v>1774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2387</v>
      </c>
      <c r="Y251" s="151" t="s">
        <v>2408</v>
      </c>
      <c r="Z251" s="3" t="s">
        <v>2286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2092</v>
      </c>
      <c r="D252" s="34">
        <v>44638</v>
      </c>
      <c r="E252" s="258"/>
      <c r="F252" s="31" t="s">
        <v>1706</v>
      </c>
      <c r="G252" s="110" t="s">
        <v>1707</v>
      </c>
      <c r="H252" s="258" t="s">
        <v>1708</v>
      </c>
      <c r="I252" s="134" t="s">
        <v>1702</v>
      </c>
      <c r="J252" s="134" t="s">
        <v>1703</v>
      </c>
      <c r="K252" s="258" t="s">
        <v>1704</v>
      </c>
      <c r="L252" s="82" t="s">
        <v>1705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2552</v>
      </c>
      <c r="Y252" s="268" t="s">
        <v>2465</v>
      </c>
      <c r="Z252" s="6" t="s">
        <v>2288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2466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2093</v>
      </c>
      <c r="D253" s="34">
        <v>44642</v>
      </c>
      <c r="E253" s="261"/>
      <c r="F253" s="31" t="s">
        <v>1712</v>
      </c>
      <c r="G253" s="110" t="s">
        <v>1713</v>
      </c>
      <c r="H253" s="261" t="s">
        <v>1711</v>
      </c>
      <c r="I253" s="134" t="s">
        <v>1709</v>
      </c>
      <c r="J253" s="134" t="s">
        <v>1710</v>
      </c>
      <c r="K253" s="261" t="s">
        <v>1714</v>
      </c>
      <c r="L253" s="82" t="s">
        <v>2697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2553</v>
      </c>
      <c r="Y253" s="268" t="s">
        <v>2440</v>
      </c>
      <c r="Z253" s="6" t="s">
        <v>2289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2094</v>
      </c>
      <c r="D254" s="26">
        <v>44673</v>
      </c>
      <c r="E254" s="3" t="s">
        <v>2174</v>
      </c>
      <c r="F254" s="21" t="s">
        <v>1735</v>
      </c>
      <c r="G254" s="232" t="s">
        <v>1734</v>
      </c>
      <c r="H254" s="3" t="s">
        <v>1733</v>
      </c>
      <c r="I254" s="224" t="s">
        <v>1731</v>
      </c>
      <c r="J254" s="224" t="s">
        <v>1730</v>
      </c>
      <c r="K254" s="3" t="s">
        <v>1856</v>
      </c>
      <c r="L254" s="105" t="s">
        <v>1732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2290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2095</v>
      </c>
      <c r="D255" s="34">
        <v>44749</v>
      </c>
      <c r="E255" s="269"/>
      <c r="F255" s="31" t="s">
        <v>1757</v>
      </c>
      <c r="G255" s="110" t="s">
        <v>1758</v>
      </c>
      <c r="H255" s="269" t="s">
        <v>1759</v>
      </c>
      <c r="I255" s="134" t="s">
        <v>1753</v>
      </c>
      <c r="J255" s="134" t="s">
        <v>1754</v>
      </c>
      <c r="K255" s="269" t="s">
        <v>2172</v>
      </c>
      <c r="L255" s="82" t="s">
        <v>1755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2679</v>
      </c>
      <c r="Y255" s="268" t="s">
        <v>2328</v>
      </c>
      <c r="Z255" s="6" t="s">
        <v>2291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2096</v>
      </c>
      <c r="D256" s="34">
        <v>44755</v>
      </c>
      <c r="E256" s="271"/>
      <c r="F256" s="31" t="s">
        <v>1760</v>
      </c>
      <c r="G256" s="110" t="s">
        <v>1761</v>
      </c>
      <c r="H256" s="271" t="s">
        <v>1762</v>
      </c>
      <c r="I256" s="134" t="s">
        <v>1763</v>
      </c>
      <c r="J256" s="134" t="s">
        <v>1764</v>
      </c>
      <c r="K256" s="271" t="s">
        <v>1765</v>
      </c>
      <c r="L256" s="82" t="s">
        <v>2227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2680</v>
      </c>
      <c r="Y256" s="268" t="s">
        <v>2378</v>
      </c>
      <c r="Z256" s="6" t="s">
        <v>2292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2097</v>
      </c>
      <c r="D257" s="26">
        <v>44764</v>
      </c>
      <c r="E257" s="3" t="s">
        <v>2451</v>
      </c>
      <c r="F257" s="21" t="s">
        <v>1766</v>
      </c>
      <c r="G257" s="232" t="s">
        <v>1767</v>
      </c>
      <c r="H257" s="3" t="s">
        <v>1768</v>
      </c>
      <c r="I257" s="224" t="s">
        <v>1769</v>
      </c>
      <c r="J257" s="224" t="s">
        <v>1770</v>
      </c>
      <c r="K257" s="3" t="s">
        <v>1771</v>
      </c>
      <c r="L257" s="105" t="s">
        <v>1772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2261</v>
      </c>
      <c r="Y257" s="3"/>
      <c r="Z257" s="3" t="s">
        <v>2293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2098</v>
      </c>
      <c r="D258" s="34">
        <v>44804</v>
      </c>
      <c r="E258" s="273"/>
      <c r="F258" s="31" t="s">
        <v>1783</v>
      </c>
      <c r="G258" s="110" t="s">
        <v>1782</v>
      </c>
      <c r="H258" s="273" t="s">
        <v>1784</v>
      </c>
      <c r="I258" s="134" t="s">
        <v>1786</v>
      </c>
      <c r="J258" s="134" t="s">
        <v>1785</v>
      </c>
      <c r="K258" s="273" t="s">
        <v>2586</v>
      </c>
      <c r="L258" s="82" t="s">
        <v>1787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2681</v>
      </c>
      <c r="Y258" s="268" t="s">
        <v>2356</v>
      </c>
      <c r="Z258" s="6" t="s">
        <v>2294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2099</v>
      </c>
      <c r="D259" s="26">
        <v>44831</v>
      </c>
      <c r="E259" s="3" t="s">
        <v>2326</v>
      </c>
      <c r="F259" s="21" t="s">
        <v>1793</v>
      </c>
      <c r="G259" s="232" t="s">
        <v>1792</v>
      </c>
      <c r="H259" s="3" t="s">
        <v>1794</v>
      </c>
      <c r="I259" s="224" t="s">
        <v>1790</v>
      </c>
      <c r="J259" s="224" t="s">
        <v>1791</v>
      </c>
      <c r="K259" s="3" t="s">
        <v>1795</v>
      </c>
      <c r="L259" s="105" t="s">
        <v>1796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2295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2125</v>
      </c>
      <c r="D260" s="34">
        <v>44853</v>
      </c>
      <c r="E260" s="317"/>
      <c r="F260" s="31" t="s">
        <v>1805</v>
      </c>
      <c r="G260" s="110" t="s">
        <v>1804</v>
      </c>
      <c r="H260" s="277" t="s">
        <v>1812</v>
      </c>
      <c r="I260" s="134"/>
      <c r="J260" s="134"/>
      <c r="K260" s="277"/>
      <c r="L260" s="82"/>
      <c r="M260" s="277" t="s">
        <v>1811</v>
      </c>
      <c r="N260" s="277" t="s">
        <v>1806</v>
      </c>
      <c r="O260" s="277" t="s">
        <v>1807</v>
      </c>
      <c r="P260" s="34" t="s">
        <v>1808</v>
      </c>
      <c r="Q260" s="2" t="s">
        <v>1809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2731</v>
      </c>
      <c r="Y260" s="6"/>
      <c r="Z260" s="6" t="s">
        <v>2296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2100</v>
      </c>
      <c r="D261" s="34">
        <v>44867</v>
      </c>
      <c r="E261" s="279"/>
      <c r="F261" s="31" t="s">
        <v>1823</v>
      </c>
      <c r="G261" s="110" t="s">
        <v>1824</v>
      </c>
      <c r="H261" s="279" t="s">
        <v>1825</v>
      </c>
      <c r="I261" s="134" t="s">
        <v>1826</v>
      </c>
      <c r="J261" s="134" t="s">
        <v>1827</v>
      </c>
      <c r="K261" s="279" t="s">
        <v>1853</v>
      </c>
      <c r="L261" s="82" t="s">
        <v>1828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2470</v>
      </c>
      <c r="Y261" s="6"/>
      <c r="Z261" s="6" t="s">
        <v>2297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2101</v>
      </c>
      <c r="D262" s="34">
        <v>44873</v>
      </c>
      <c r="E262" s="281"/>
      <c r="F262" s="31" t="s">
        <v>1830</v>
      </c>
      <c r="G262" s="110" t="s">
        <v>1831</v>
      </c>
      <c r="H262" s="281" t="s">
        <v>1832</v>
      </c>
      <c r="I262" s="134" t="s">
        <v>1833</v>
      </c>
      <c r="J262" s="134" t="s">
        <v>1834</v>
      </c>
      <c r="K262" s="281" t="s">
        <v>1835</v>
      </c>
      <c r="L262" s="82" t="s">
        <v>1866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2471</v>
      </c>
      <c r="Y262" s="6"/>
      <c r="Z262" s="6" t="s">
        <v>2298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2102</v>
      </c>
      <c r="D263" s="34">
        <v>44896</v>
      </c>
      <c r="E263" s="284"/>
      <c r="F263" s="31" t="s">
        <v>1838</v>
      </c>
      <c r="G263" s="110" t="s">
        <v>1839</v>
      </c>
      <c r="H263" s="284" t="s">
        <v>1840</v>
      </c>
      <c r="I263" s="134" t="s">
        <v>1842</v>
      </c>
      <c r="J263" s="134" t="s">
        <v>1841</v>
      </c>
      <c r="K263" s="284" t="s">
        <v>1855</v>
      </c>
      <c r="L263" s="82" t="s">
        <v>1843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2499</v>
      </c>
      <c r="Y263" s="6"/>
      <c r="Z263" s="6" t="s">
        <v>2299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2103</v>
      </c>
      <c r="D264" s="34">
        <v>44922</v>
      </c>
      <c r="E264" s="286"/>
      <c r="F264" s="31" t="s">
        <v>1845</v>
      </c>
      <c r="G264" s="110" t="s">
        <v>1846</v>
      </c>
      <c r="H264" s="286" t="s">
        <v>2127</v>
      </c>
      <c r="I264" s="134" t="s">
        <v>1848</v>
      </c>
      <c r="J264" s="134" t="s">
        <v>1847</v>
      </c>
      <c r="K264" s="286" t="s">
        <v>1854</v>
      </c>
      <c r="L264" s="82" t="s">
        <v>1849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2472</v>
      </c>
      <c r="Y264" s="6"/>
      <c r="Z264" s="6" t="s">
        <v>2300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2104</v>
      </c>
      <c r="D265" s="34">
        <v>44998</v>
      </c>
      <c r="E265" s="291"/>
      <c r="F265" s="31" t="s">
        <v>1873</v>
      </c>
      <c r="G265" s="110" t="s">
        <v>1872</v>
      </c>
      <c r="H265" s="291" t="s">
        <v>2128</v>
      </c>
      <c r="I265" s="134" t="s">
        <v>1871</v>
      </c>
      <c r="J265" s="134" t="s">
        <v>1874</v>
      </c>
      <c r="K265" s="291" t="s">
        <v>1875</v>
      </c>
      <c r="L265" s="82" t="s">
        <v>2312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2554</v>
      </c>
      <c r="Y265" s="6"/>
      <c r="Z265" s="6" t="s">
        <v>2301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2105</v>
      </c>
      <c r="D266" s="34">
        <v>45000</v>
      </c>
      <c r="E266" s="293"/>
      <c r="F266" s="31" t="s">
        <v>1876</v>
      </c>
      <c r="G266" s="110" t="s">
        <v>1877</v>
      </c>
      <c r="H266" s="293" t="s">
        <v>2129</v>
      </c>
      <c r="I266" s="134" t="s">
        <v>1878</v>
      </c>
      <c r="J266" s="134" t="s">
        <v>1879</v>
      </c>
      <c r="K266" s="293" t="s">
        <v>1880</v>
      </c>
      <c r="L266" s="82" t="s">
        <v>858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2555</v>
      </c>
      <c r="Y266" s="268" t="s">
        <v>2468</v>
      </c>
      <c r="Z266" s="6" t="s">
        <v>2302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2126</v>
      </c>
      <c r="D267" s="34">
        <v>45020</v>
      </c>
      <c r="E267" s="295"/>
      <c r="F267" s="31" t="s">
        <v>1886</v>
      </c>
      <c r="G267" s="110" t="s">
        <v>1887</v>
      </c>
      <c r="H267" s="295" t="s">
        <v>2130</v>
      </c>
      <c r="I267" s="134" t="s">
        <v>1888</v>
      </c>
      <c r="J267" s="134" t="s">
        <v>1889</v>
      </c>
      <c r="K267" s="295" t="s">
        <v>2473</v>
      </c>
      <c r="L267" s="82" t="s">
        <v>2474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2556</v>
      </c>
      <c r="Y267" s="6"/>
      <c r="Z267" s="6" t="s">
        <v>2303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2313</v>
      </c>
      <c r="D268" s="26">
        <v>45106</v>
      </c>
      <c r="E268" s="3" t="s">
        <v>2218</v>
      </c>
      <c r="F268" s="21" t="s">
        <v>2177</v>
      </c>
      <c r="G268" s="232" t="s">
        <v>807</v>
      </c>
      <c r="H268" s="3" t="s">
        <v>808</v>
      </c>
      <c r="I268" s="283"/>
      <c r="J268" s="283"/>
      <c r="K268" s="3"/>
      <c r="L268" s="105"/>
      <c r="M268" s="3" t="s">
        <v>804</v>
      </c>
      <c r="N268" s="3" t="s">
        <v>2178</v>
      </c>
      <c r="O268" s="3" t="s">
        <v>1200</v>
      </c>
      <c r="P268" s="26" t="s">
        <v>1201</v>
      </c>
      <c r="Q268" s="1" t="s">
        <v>1202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2304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2189</v>
      </c>
      <c r="D269" s="34">
        <v>45133</v>
      </c>
      <c r="E269" s="305"/>
      <c r="F269" s="31" t="s">
        <v>2190</v>
      </c>
      <c r="G269" s="110" t="s">
        <v>2191</v>
      </c>
      <c r="H269" s="305" t="s">
        <v>2192</v>
      </c>
      <c r="I269" s="134" t="s">
        <v>2194</v>
      </c>
      <c r="J269" s="134" t="s">
        <v>2193</v>
      </c>
      <c r="K269" s="305" t="s">
        <v>2195</v>
      </c>
      <c r="L269" s="82" t="s">
        <v>2196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2627</v>
      </c>
      <c r="Y269" s="268" t="s">
        <v>2666</v>
      </c>
      <c r="Z269" s="6" t="s">
        <v>2305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2314</v>
      </c>
      <c r="D270" s="34">
        <v>45278</v>
      </c>
      <c r="E270" s="310"/>
      <c r="F270" s="31" t="s">
        <v>2243</v>
      </c>
      <c r="G270" s="110" t="s">
        <v>2242</v>
      </c>
      <c r="H270" s="310" t="s">
        <v>2244</v>
      </c>
      <c r="I270" s="134" t="s">
        <v>2245</v>
      </c>
      <c r="J270" s="134" t="s">
        <v>2246</v>
      </c>
      <c r="K270" s="310" t="s">
        <v>2515</v>
      </c>
      <c r="L270" s="82" t="s">
        <v>2247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 t="s">
        <v>2732</v>
      </c>
      <c r="Y270" s="6"/>
      <c r="Z270" s="6" t="s">
        <v>2306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2315</v>
      </c>
      <c r="D271" s="34">
        <v>45307</v>
      </c>
      <c r="E271" s="313"/>
      <c r="F271" s="31" t="s">
        <v>2262</v>
      </c>
      <c r="G271" s="110" t="s">
        <v>2263</v>
      </c>
      <c r="H271" s="313" t="s">
        <v>2264</v>
      </c>
      <c r="I271" s="134" t="s">
        <v>2265</v>
      </c>
      <c r="J271" s="134" t="s">
        <v>2266</v>
      </c>
      <c r="K271" s="313" t="s">
        <v>2310</v>
      </c>
      <c r="L271" s="82" t="s">
        <v>2308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2617</v>
      </c>
      <c r="Y271" s="268" t="s">
        <v>2623</v>
      </c>
      <c r="Z271" s="6" t="s">
        <v>2307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2324</v>
      </c>
      <c r="D272" s="34">
        <v>45320</v>
      </c>
      <c r="E272" s="315"/>
      <c r="F272" s="31" t="s">
        <v>2316</v>
      </c>
      <c r="G272" s="110" t="s">
        <v>2317</v>
      </c>
      <c r="H272" s="315" t="s">
        <v>2318</v>
      </c>
      <c r="I272" s="134" t="s">
        <v>2319</v>
      </c>
      <c r="J272" s="134" t="s">
        <v>2320</v>
      </c>
      <c r="K272" s="315" t="s">
        <v>2321</v>
      </c>
      <c r="L272" s="82" t="s">
        <v>2322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2541</v>
      </c>
      <c r="Y272" s="6"/>
      <c r="Z272" s="6" t="s">
        <v>2323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2345</v>
      </c>
      <c r="D273" s="34">
        <v>45348</v>
      </c>
      <c r="E273" s="318"/>
      <c r="F273" s="31" t="s">
        <v>2346</v>
      </c>
      <c r="G273" s="110" t="s">
        <v>2344</v>
      </c>
      <c r="H273" s="318" t="s">
        <v>2347</v>
      </c>
      <c r="I273" s="134" t="s">
        <v>2342</v>
      </c>
      <c r="J273" s="134" t="s">
        <v>2343</v>
      </c>
      <c r="K273" s="318" t="s">
        <v>2348</v>
      </c>
      <c r="L273" s="82" t="s">
        <v>2349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2618</v>
      </c>
      <c r="Y273" s="268" t="s">
        <v>2667</v>
      </c>
      <c r="Z273" s="6" t="s">
        <v>2350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2452</v>
      </c>
      <c r="D274" s="34">
        <v>45477</v>
      </c>
      <c r="E274" s="327"/>
      <c r="F274" s="31" t="s">
        <v>2416</v>
      </c>
      <c r="G274" s="110" t="s">
        <v>2415</v>
      </c>
      <c r="H274" s="327" t="s">
        <v>2417</v>
      </c>
      <c r="I274" s="134" t="s">
        <v>2419</v>
      </c>
      <c r="J274" s="134" t="s">
        <v>2420</v>
      </c>
      <c r="K274" s="327" t="s">
        <v>2418</v>
      </c>
      <c r="L274" s="82" t="s">
        <v>2421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2422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29">
        <f>SUBTOTAL(103,$B$7:B275)</f>
        <v>269</v>
      </c>
      <c r="B275" s="125">
        <v>270</v>
      </c>
      <c r="C275" s="125" t="s">
        <v>2454</v>
      </c>
      <c r="D275" s="34">
        <v>45574</v>
      </c>
      <c r="E275" s="329"/>
      <c r="F275" s="31" t="s">
        <v>2455</v>
      </c>
      <c r="G275" s="110" t="s">
        <v>2453</v>
      </c>
      <c r="H275" s="329" t="s">
        <v>2456</v>
      </c>
      <c r="I275" s="134" t="s">
        <v>2457</v>
      </c>
      <c r="J275" s="134" t="s">
        <v>2458</v>
      </c>
      <c r="K275" s="329" t="s">
        <v>2733</v>
      </c>
      <c r="L275" s="82" t="s">
        <v>2459</v>
      </c>
      <c r="M275" s="329"/>
      <c r="N275" s="329"/>
      <c r="O275" s="329"/>
      <c r="P275" s="34"/>
      <c r="Q275" s="2"/>
      <c r="R275" s="2" t="s">
        <v>17</v>
      </c>
      <c r="S275" s="2">
        <v>50000</v>
      </c>
      <c r="T275" s="2"/>
      <c r="U275" s="330"/>
      <c r="V275" s="168"/>
      <c r="W275" s="150"/>
      <c r="X275" s="268"/>
      <c r="Y275" s="6"/>
      <c r="Z275" s="6" t="s">
        <v>2460</v>
      </c>
      <c r="AA275" s="6" t="s">
        <v>18</v>
      </c>
      <c r="AB275" s="55" t="s">
        <v>19</v>
      </c>
      <c r="AC275" s="55" t="s">
        <v>19</v>
      </c>
      <c r="AD275" s="329" t="s">
        <v>20</v>
      </c>
      <c r="AE275" s="330"/>
      <c r="AF275" s="330"/>
    </row>
    <row r="276" spans="1:32" s="109" customFormat="1" ht="79.5" customHeight="1" x14ac:dyDescent="0.25">
      <c r="A276" s="331">
        <f>SUBTOTAL(103,$B$7:B276)</f>
        <v>270</v>
      </c>
      <c r="B276" s="125">
        <v>271</v>
      </c>
      <c r="C276" s="125" t="s">
        <v>2561</v>
      </c>
      <c r="D276" s="34">
        <v>45631</v>
      </c>
      <c r="E276" s="331"/>
      <c r="F276" s="31" t="s">
        <v>2483</v>
      </c>
      <c r="G276" s="110" t="s">
        <v>2484</v>
      </c>
      <c r="H276" s="331" t="s">
        <v>2485</v>
      </c>
      <c r="I276" s="134" t="s">
        <v>2486</v>
      </c>
      <c r="J276" s="134" t="s">
        <v>2487</v>
      </c>
      <c r="K276" s="331" t="s">
        <v>2490</v>
      </c>
      <c r="L276" s="82" t="s">
        <v>2488</v>
      </c>
      <c r="M276" s="331"/>
      <c r="N276" s="331"/>
      <c r="O276" s="331"/>
      <c r="P276" s="34"/>
      <c r="Q276" s="2"/>
      <c r="R276" s="2" t="s">
        <v>17</v>
      </c>
      <c r="S276" s="2">
        <v>50000</v>
      </c>
      <c r="T276" s="2"/>
      <c r="U276" s="332"/>
      <c r="V276" s="168"/>
      <c r="W276" s="150"/>
      <c r="X276" s="268"/>
      <c r="Y276" s="6"/>
      <c r="Z276" s="6" t="s">
        <v>2489</v>
      </c>
      <c r="AA276" s="6" t="s">
        <v>18</v>
      </c>
      <c r="AB276" s="55" t="s">
        <v>19</v>
      </c>
      <c r="AC276" s="55" t="s">
        <v>19</v>
      </c>
      <c r="AD276" s="331" t="s">
        <v>20</v>
      </c>
      <c r="AE276" s="332"/>
      <c r="AF276" s="332"/>
    </row>
    <row r="277" spans="1:32" s="109" customFormat="1" ht="79.5" customHeight="1" x14ac:dyDescent="0.25">
      <c r="A277" s="333">
        <f>SUBTOTAL(103,$B$7:B277)</f>
        <v>271</v>
      </c>
      <c r="B277" s="125">
        <v>272</v>
      </c>
      <c r="C277" s="125" t="s">
        <v>2562</v>
      </c>
      <c r="D277" s="34">
        <v>45688</v>
      </c>
      <c r="E277" s="333"/>
      <c r="F277" s="31" t="s">
        <v>2505</v>
      </c>
      <c r="G277" s="110" t="s">
        <v>2506</v>
      </c>
      <c r="H277" s="333" t="s">
        <v>2507</v>
      </c>
      <c r="I277" s="134"/>
      <c r="J277" s="134"/>
      <c r="K277" s="333"/>
      <c r="L277" s="82"/>
      <c r="M277" s="333" t="s">
        <v>2508</v>
      </c>
      <c r="N277" s="333" t="s">
        <v>1806</v>
      </c>
      <c r="O277" s="333" t="s">
        <v>2509</v>
      </c>
      <c r="P277" s="34">
        <v>35127</v>
      </c>
      <c r="Q277" s="2" t="s">
        <v>2510</v>
      </c>
      <c r="R277" s="2" t="s">
        <v>17</v>
      </c>
      <c r="S277" s="2">
        <v>50000</v>
      </c>
      <c r="T277" s="2"/>
      <c r="U277" s="334"/>
      <c r="V277" s="168"/>
      <c r="W277" s="150"/>
      <c r="X277" s="268"/>
      <c r="Y277" s="6"/>
      <c r="Z277" s="6" t="s">
        <v>2511</v>
      </c>
      <c r="AA277" s="6" t="s">
        <v>18</v>
      </c>
      <c r="AB277" s="55" t="s">
        <v>19</v>
      </c>
      <c r="AC277" s="55" t="s">
        <v>19</v>
      </c>
      <c r="AD277" s="333" t="s">
        <v>20</v>
      </c>
      <c r="AE277" s="334"/>
      <c r="AF277" s="334"/>
    </row>
    <row r="278" spans="1:32" s="109" customFormat="1" ht="79.5" customHeight="1" x14ac:dyDescent="0.25">
      <c r="A278" s="336">
        <f>SUBTOTAL(103,$B$7:B278)</f>
        <v>272</v>
      </c>
      <c r="B278" s="125">
        <v>273</v>
      </c>
      <c r="C278" s="125" t="s">
        <v>2574</v>
      </c>
      <c r="D278" s="34">
        <v>45831</v>
      </c>
      <c r="E278" s="336"/>
      <c r="F278" s="31" t="s">
        <v>2575</v>
      </c>
      <c r="G278" s="110" t="s">
        <v>2576</v>
      </c>
      <c r="H278" s="336" t="s">
        <v>2577</v>
      </c>
      <c r="I278" s="134" t="s">
        <v>2578</v>
      </c>
      <c r="J278" s="134" t="s">
        <v>2579</v>
      </c>
      <c r="K278" s="336" t="s">
        <v>2580</v>
      </c>
      <c r="L278" s="82" t="s">
        <v>2581</v>
      </c>
      <c r="M278" s="336"/>
      <c r="N278" s="336"/>
      <c r="O278" s="336"/>
      <c r="P278" s="34"/>
      <c r="Q278" s="2"/>
      <c r="R278" s="2" t="s">
        <v>17</v>
      </c>
      <c r="S278" s="2">
        <v>50000</v>
      </c>
      <c r="T278" s="2"/>
      <c r="U278" s="337"/>
      <c r="V278" s="168"/>
      <c r="W278" s="150"/>
      <c r="X278" s="268"/>
      <c r="Y278" s="6"/>
      <c r="Z278" s="6" t="s">
        <v>2582</v>
      </c>
      <c r="AA278" s="6" t="s">
        <v>18</v>
      </c>
      <c r="AB278" s="55" t="s">
        <v>19</v>
      </c>
      <c r="AC278" s="55" t="s">
        <v>19</v>
      </c>
      <c r="AD278" s="336" t="s">
        <v>20</v>
      </c>
      <c r="AE278" s="337"/>
      <c r="AF278" s="337"/>
    </row>
    <row r="279" spans="1:32" s="109" customFormat="1" ht="79.5" customHeight="1" x14ac:dyDescent="0.25">
      <c r="A279" s="341">
        <f>SUBTOTAL(103,$B$7:B279)</f>
        <v>273</v>
      </c>
      <c r="B279" s="125">
        <v>274</v>
      </c>
      <c r="C279" s="125" t="s">
        <v>2639</v>
      </c>
      <c r="D279" s="34">
        <v>45905</v>
      </c>
      <c r="E279" s="341"/>
      <c r="F279" s="31" t="s">
        <v>2640</v>
      </c>
      <c r="G279" s="110" t="s">
        <v>2641</v>
      </c>
      <c r="H279" s="341" t="s">
        <v>2642</v>
      </c>
      <c r="I279" s="134" t="s">
        <v>2643</v>
      </c>
      <c r="J279" s="134" t="s">
        <v>2644</v>
      </c>
      <c r="K279" s="341" t="s">
        <v>2645</v>
      </c>
      <c r="L279" s="82" t="s">
        <v>2646</v>
      </c>
      <c r="M279" s="341"/>
      <c r="N279" s="341"/>
      <c r="O279" s="341"/>
      <c r="P279" s="34"/>
      <c r="Q279" s="2"/>
      <c r="R279" s="2" t="s">
        <v>17</v>
      </c>
      <c r="S279" s="2">
        <v>50000</v>
      </c>
      <c r="T279" s="2"/>
      <c r="U279" s="342"/>
      <c r="V279" s="168"/>
      <c r="W279" s="150"/>
      <c r="X279" s="268"/>
      <c r="Y279" s="6"/>
      <c r="Z279" s="6" t="s">
        <v>2647</v>
      </c>
      <c r="AA279" s="6" t="s">
        <v>18</v>
      </c>
      <c r="AB279" s="55" t="s">
        <v>19</v>
      </c>
      <c r="AC279" s="55" t="s">
        <v>19</v>
      </c>
      <c r="AD279" s="341" t="s">
        <v>20</v>
      </c>
      <c r="AE279" s="342"/>
      <c r="AF279" s="342"/>
    </row>
    <row r="280" spans="1:32" ht="25.5" customHeight="1" x14ac:dyDescent="0.2">
      <c r="B280" s="159" t="s">
        <v>1065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2025-12-23T12:37:43Z</dcterms:modified>
</cp:coreProperties>
</file>