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9" i="1" l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<sst xmlns="http://schemas.openxmlformats.org/spreadsheetml/2006/main" count="56" uniqueCount="33">
  <si>
    <t xml:space="preserve">№ /№ </t>
  </si>
  <si>
    <t>№ проверки</t>
  </si>
  <si>
    <t>№ в реестре</t>
  </si>
  <si>
    <t>Наименование организации</t>
  </si>
  <si>
    <t>ИНН</t>
  </si>
  <si>
    <t>Сроки плановой проверки</t>
  </si>
  <si>
    <t>Итог плановой проверки</t>
  </si>
  <si>
    <t>Дата проверки</t>
  </si>
  <si>
    <t>Нарушений нет</t>
  </si>
  <si>
    <t>Нарушения есть</t>
  </si>
  <si>
    <t>ООО «ГеоЛинкИзыскания»</t>
  </si>
  <si>
    <t>ООО «ТАНТАЛ ГРУПП»</t>
  </si>
  <si>
    <t xml:space="preserve">ООО «Ремэкспо ЛТ»        </t>
  </si>
  <si>
    <t>ООО «ИНЖПРОЕКТКОМПЛЕКС»</t>
  </si>
  <si>
    <t>ЗАО «ПК СтройТехноХолдинг»</t>
  </si>
  <si>
    <t>7709543345</t>
  </si>
  <si>
    <t xml:space="preserve"> ООО «ДИЗАЙН СОЛЮШНЗ»</t>
  </si>
  <si>
    <t>7736613584</t>
  </si>
  <si>
    <t>ООО «Ай Пи Групп»</t>
  </si>
  <si>
    <t>1655247956</t>
  </si>
  <si>
    <t xml:space="preserve">ООО «ПБ «РИАД» </t>
  </si>
  <si>
    <t>1655235870</t>
  </si>
  <si>
    <t>ООО «Сахалинмелиоводхоз»</t>
  </si>
  <si>
    <t>6501152260</t>
  </si>
  <si>
    <t>ООО «Арго»</t>
  </si>
  <si>
    <t>6164312480</t>
  </si>
  <si>
    <t>ООО «ПримСтройПроект»</t>
  </si>
  <si>
    <t>2502051242</t>
  </si>
  <si>
    <t>ООО «Фирма по защите природы «Экотор»</t>
  </si>
  <si>
    <t>3443929407</t>
  </si>
  <si>
    <t>01.11.2019 - 30.11.2019</t>
  </si>
  <si>
    <t xml:space="preserve"> ЗАО «АэроБилдингГрупп» (ООО «СтройТехноХолдинг»)</t>
  </si>
  <si>
    <t>Результаты плановых проверок, проведенных контрольным комитетом Союза «Профессиональный альянс инженеров-изыскателей» за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</si>
</sst>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11" xfId="1"/>
    <cellStyle name="Обычный_РЕЕСТР СРО строители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>
      <selection activeCell="N6" sqref="N6"/>
    </sheetView>
  </sheetViews>
  <sheetFormatPr defaultRowHeight="15" x14ac:dyDescent="0.25"/>
  <cols>
    <col min="1" max="1" width="2" customWidth="1"/>
    <col min="2" max="2" width="5.42578125" customWidth="1"/>
    <col min="3" max="3" width="5.140625" style="12" customWidth="1"/>
    <col min="4" max="4" width="8.140625" customWidth="1"/>
    <col min="5" max="5" width="40" style="10" customWidth="1"/>
    <col min="6" max="6" width="14.140625" customWidth="1"/>
    <col min="7" max="7" width="16.140625" customWidth="1"/>
    <col min="8" max="8" width="19" customWidth="1"/>
    <col min="9" max="9" width="16.7109375" customWidth="1"/>
  </cols>
  <sheetData>
    <row r="2" spans="2:9" ht="30.75" customHeight="1" x14ac:dyDescent="0.25">
      <c r="B2" s="16" t="s">
        <v>32</v>
      </c>
      <c r="C2" s="16"/>
      <c r="D2" s="16"/>
      <c r="E2" s="16"/>
      <c r="F2" s="16"/>
      <c r="G2" s="16"/>
      <c r="H2" s="16"/>
      <c r="I2" s="16"/>
    </row>
    <row r="4" spans="2:9" x14ac:dyDescent="0.25">
      <c r="B4" s="14" t="s">
        <v>0</v>
      </c>
      <c r="C4" s="17" t="s">
        <v>1</v>
      </c>
      <c r="D4" s="14" t="s">
        <v>2</v>
      </c>
      <c r="E4" s="18" t="s">
        <v>3</v>
      </c>
      <c r="F4" s="19" t="s">
        <v>4</v>
      </c>
      <c r="G4" s="14" t="s">
        <v>5</v>
      </c>
      <c r="H4" s="15" t="s">
        <v>6</v>
      </c>
      <c r="I4" s="15" t="s">
        <v>7</v>
      </c>
    </row>
    <row r="5" spans="2:9" x14ac:dyDescent="0.25">
      <c r="B5" s="14"/>
      <c r="C5" s="17"/>
      <c r="D5" s="14"/>
      <c r="E5" s="18"/>
      <c r="F5" s="19"/>
      <c r="G5" s="14"/>
      <c r="H5" s="15"/>
      <c r="I5" s="15"/>
    </row>
    <row r="6" spans="2:9" x14ac:dyDescent="0.25">
      <c r="B6" s="1">
        <v>1</v>
      </c>
      <c r="C6" s="13">
        <v>2</v>
      </c>
      <c r="D6" s="1">
        <v>3</v>
      </c>
      <c r="E6" s="1">
        <v>4</v>
      </c>
      <c r="F6" s="1">
        <v>5</v>
      </c>
      <c r="G6" s="1">
        <v>13</v>
      </c>
      <c r="H6" s="1">
        <v>15</v>
      </c>
      <c r="I6" s="1">
        <v>16</v>
      </c>
    </row>
    <row r="7" spans="2:9" ht="47.25" customHeight="1" x14ac:dyDescent="0.25">
      <c r="B7" s="2">
        <f>SUBTOTAL(103,$D$7:D7)</f>
        <v>1</v>
      </c>
      <c r="C7" s="13">
        <v>1</v>
      </c>
      <c r="D7" s="3">
        <v>5</v>
      </c>
      <c r="E7" s="11" t="s">
        <v>10</v>
      </c>
      <c r="F7" s="4">
        <v>9717057448</v>
      </c>
      <c r="G7" s="2" t="s">
        <v>30</v>
      </c>
      <c r="H7" s="2" t="s">
        <v>9</v>
      </c>
      <c r="I7" s="5">
        <v>43809</v>
      </c>
    </row>
    <row r="8" spans="2:9" ht="47.25" customHeight="1" x14ac:dyDescent="0.25">
      <c r="B8" s="2">
        <f>SUBTOTAL(103,$D$7:D8)</f>
        <v>2</v>
      </c>
      <c r="C8" s="13">
        <v>2</v>
      </c>
      <c r="D8" s="3">
        <v>6</v>
      </c>
      <c r="E8" s="11" t="s">
        <v>11</v>
      </c>
      <c r="F8" s="6">
        <v>7716736482</v>
      </c>
      <c r="G8" s="2" t="s">
        <v>30</v>
      </c>
      <c r="H8" s="2" t="s">
        <v>9</v>
      </c>
      <c r="I8" s="5">
        <v>43809</v>
      </c>
    </row>
    <row r="9" spans="2:9" ht="47.25" customHeight="1" x14ac:dyDescent="0.25">
      <c r="B9" s="2">
        <f>SUBTOTAL(103,$D$7:D9)</f>
        <v>3</v>
      </c>
      <c r="C9" s="13">
        <v>3</v>
      </c>
      <c r="D9" s="3">
        <v>16</v>
      </c>
      <c r="E9" s="11" t="s">
        <v>12</v>
      </c>
      <c r="F9" s="7">
        <v>7702628790</v>
      </c>
      <c r="G9" s="2" t="s">
        <v>30</v>
      </c>
      <c r="H9" s="2" t="s">
        <v>9</v>
      </c>
      <c r="I9" s="5">
        <v>43850</v>
      </c>
    </row>
    <row r="10" spans="2:9" ht="47.25" customHeight="1" x14ac:dyDescent="0.25">
      <c r="B10" s="2">
        <f>SUBTOTAL(103,$D$7:D10)</f>
        <v>4</v>
      </c>
      <c r="C10" s="13">
        <v>4</v>
      </c>
      <c r="D10" s="3">
        <v>26</v>
      </c>
      <c r="E10" s="11" t="s">
        <v>13</v>
      </c>
      <c r="F10" s="8">
        <v>7718263249</v>
      </c>
      <c r="G10" s="2" t="s">
        <v>30</v>
      </c>
      <c r="H10" s="2" t="s">
        <v>9</v>
      </c>
      <c r="I10" s="5">
        <v>43850</v>
      </c>
    </row>
    <row r="11" spans="2:9" ht="47.25" customHeight="1" x14ac:dyDescent="0.25">
      <c r="B11" s="2">
        <f>SUBTOTAL(103,$D$7:D11)</f>
        <v>5</v>
      </c>
      <c r="C11" s="13">
        <v>5</v>
      </c>
      <c r="D11" s="3">
        <v>38</v>
      </c>
      <c r="E11" s="11" t="s">
        <v>31</v>
      </c>
      <c r="F11" s="8">
        <v>7717695990</v>
      </c>
      <c r="G11" s="2" t="s">
        <v>30</v>
      </c>
      <c r="H11" s="2" t="s">
        <v>9</v>
      </c>
      <c r="I11" s="5">
        <v>43809</v>
      </c>
    </row>
    <row r="12" spans="2:9" ht="47.25" customHeight="1" x14ac:dyDescent="0.25">
      <c r="B12" s="2">
        <f>SUBTOTAL(103,$D$7:D12)</f>
        <v>6</v>
      </c>
      <c r="C12" s="13">
        <v>6</v>
      </c>
      <c r="D12" s="3">
        <v>39</v>
      </c>
      <c r="E12" s="11" t="s">
        <v>14</v>
      </c>
      <c r="F12" s="6" t="s">
        <v>15</v>
      </c>
      <c r="G12" s="2" t="s">
        <v>30</v>
      </c>
      <c r="H12" s="2" t="s">
        <v>9</v>
      </c>
      <c r="I12" s="5">
        <v>43809</v>
      </c>
    </row>
    <row r="13" spans="2:9" ht="47.25" customHeight="1" x14ac:dyDescent="0.25">
      <c r="B13" s="2">
        <f>SUBTOTAL(103,$D$7:D13)</f>
        <v>7</v>
      </c>
      <c r="C13" s="13">
        <v>7</v>
      </c>
      <c r="D13" s="3">
        <v>46</v>
      </c>
      <c r="E13" s="11" t="s">
        <v>16</v>
      </c>
      <c r="F13" s="4" t="s">
        <v>17</v>
      </c>
      <c r="G13" s="2" t="s">
        <v>30</v>
      </c>
      <c r="H13" s="2" t="s">
        <v>9</v>
      </c>
      <c r="I13" s="5">
        <v>43850</v>
      </c>
    </row>
    <row r="14" spans="2:9" ht="47.25" customHeight="1" x14ac:dyDescent="0.25">
      <c r="B14" s="2">
        <f>SUBTOTAL(103,$D$7:D14)</f>
        <v>8</v>
      </c>
      <c r="C14" s="13">
        <v>8</v>
      </c>
      <c r="D14" s="3">
        <v>50</v>
      </c>
      <c r="E14" s="11" t="s">
        <v>18</v>
      </c>
      <c r="F14" s="6" t="s">
        <v>19</v>
      </c>
      <c r="G14" s="2" t="s">
        <v>30</v>
      </c>
      <c r="H14" s="2" t="s">
        <v>8</v>
      </c>
      <c r="I14" s="5">
        <v>43850</v>
      </c>
    </row>
    <row r="15" spans="2:9" ht="47.25" customHeight="1" x14ac:dyDescent="0.25">
      <c r="B15" s="2">
        <f>SUBTOTAL(103,$D$7:D15)</f>
        <v>9</v>
      </c>
      <c r="C15" s="13">
        <v>9</v>
      </c>
      <c r="D15" s="3">
        <v>18</v>
      </c>
      <c r="E15" s="11" t="s">
        <v>20</v>
      </c>
      <c r="F15" s="6" t="s">
        <v>21</v>
      </c>
      <c r="G15" s="2" t="s">
        <v>30</v>
      </c>
      <c r="H15" s="2" t="s">
        <v>9</v>
      </c>
      <c r="I15" s="5">
        <v>43812</v>
      </c>
    </row>
    <row r="16" spans="2:9" ht="47.25" customHeight="1" x14ac:dyDescent="0.25">
      <c r="B16" s="2">
        <f>SUBTOTAL(103,$D$7:D16)</f>
        <v>10</v>
      </c>
      <c r="C16" s="13">
        <v>10</v>
      </c>
      <c r="D16" s="3">
        <v>12</v>
      </c>
      <c r="E16" s="11" t="s">
        <v>22</v>
      </c>
      <c r="F16" s="9" t="s">
        <v>23</v>
      </c>
      <c r="G16" s="2" t="s">
        <v>30</v>
      </c>
      <c r="H16" s="2" t="s">
        <v>9</v>
      </c>
      <c r="I16" s="5">
        <v>43850</v>
      </c>
    </row>
    <row r="17" spans="2:9" ht="47.25" customHeight="1" x14ac:dyDescent="0.25">
      <c r="B17" s="2">
        <f>SUBTOTAL(103,$D$7:D17)</f>
        <v>11</v>
      </c>
      <c r="C17" s="13">
        <v>11</v>
      </c>
      <c r="D17" s="3">
        <v>31</v>
      </c>
      <c r="E17" s="11" t="s">
        <v>24</v>
      </c>
      <c r="F17" s="9" t="s">
        <v>25</v>
      </c>
      <c r="G17" s="2" t="s">
        <v>30</v>
      </c>
      <c r="H17" s="2" t="s">
        <v>9</v>
      </c>
      <c r="I17" s="5">
        <v>43809</v>
      </c>
    </row>
    <row r="18" spans="2:9" ht="47.25" customHeight="1" x14ac:dyDescent="0.25">
      <c r="B18" s="2">
        <f>SUBTOTAL(103,$D$7:D18)</f>
        <v>12</v>
      </c>
      <c r="C18" s="13">
        <v>12</v>
      </c>
      <c r="D18" s="3">
        <v>36</v>
      </c>
      <c r="E18" s="11" t="s">
        <v>26</v>
      </c>
      <c r="F18" s="9" t="s">
        <v>27</v>
      </c>
      <c r="G18" s="2" t="s">
        <v>30</v>
      </c>
      <c r="H18" s="2" t="s">
        <v>9</v>
      </c>
      <c r="I18" s="5">
        <v>43809</v>
      </c>
    </row>
    <row r="19" spans="2:9" ht="47.25" customHeight="1" x14ac:dyDescent="0.25">
      <c r="B19" s="2">
        <f>SUBTOTAL(103,$D$7:D19)</f>
        <v>13</v>
      </c>
      <c r="C19" s="13">
        <v>13</v>
      </c>
      <c r="D19" s="3">
        <v>40</v>
      </c>
      <c r="E19" s="11" t="s">
        <v>28</v>
      </c>
      <c r="F19" s="9" t="s">
        <v>29</v>
      </c>
      <c r="G19" s="2" t="s">
        <v>30</v>
      </c>
      <c r="H19" s="2" t="s">
        <v>9</v>
      </c>
      <c r="I19" s="5">
        <v>43809</v>
      </c>
    </row>
  </sheetData>
  <mergeCells count="9">
    <mergeCell ref="G4:G5"/>
    <mergeCell ref="H4:H5"/>
    <mergeCell ref="I4:I5"/>
    <mergeCell ref="B2:I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2021-09-29T14:24:12Z</dcterms:modified>
</cp:coreProperties>
</file>